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y\Desktop\"/>
    </mc:Choice>
  </mc:AlternateContent>
  <xr:revisionPtr revIDLastSave="0" documentId="13_ncr:1_{AE89541C-0D32-4AE3-9B73-11C2B6DF2BEF}" xr6:coauthVersionLast="43" xr6:coauthVersionMax="43" xr10:uidLastSave="{00000000-0000-0000-0000-000000000000}"/>
  <bookViews>
    <workbookView xWindow="-120" yWindow="-16320" windowWidth="29040" windowHeight="15840" xr2:uid="{A9422A92-B75A-4DC2-ADA5-264BD010451F}"/>
  </bookViews>
  <sheets>
    <sheet name="卓上カレンダー" sheetId="1" r:id="rId1"/>
    <sheet name="祝日リスト" sheetId="2" r:id="rId2"/>
  </sheets>
  <definedNames>
    <definedName name="_xlnm.Print_Area" localSheetId="0">卓上カレンダー!$A$1:$CU$210</definedName>
    <definedName name="祝日リスト">祝日リスト!$A$2:$A$40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86" i="1" l="1"/>
  <c r="BM186" i="1" s="1"/>
  <c r="AY186" i="1"/>
  <c r="BA186" i="1" s="1"/>
  <c r="A186" i="1"/>
  <c r="H186" i="1" s="1"/>
  <c r="AY151" i="1"/>
  <c r="BF151" i="1" s="1"/>
  <c r="A151" i="1"/>
  <c r="H151" i="1" s="1"/>
  <c r="BF116" i="1"/>
  <c r="BM116" i="1" s="1"/>
  <c r="AY116" i="1"/>
  <c r="BA116" i="1" s="1"/>
  <c r="H116" i="1"/>
  <c r="J116" i="1" s="1"/>
  <c r="A116" i="1"/>
  <c r="C116" i="1" s="1"/>
  <c r="AY81" i="1"/>
  <c r="BA81" i="1" s="1"/>
  <c r="A81" i="1"/>
  <c r="C81" i="1" s="1"/>
  <c r="BF46" i="1"/>
  <c r="BM46" i="1" s="1"/>
  <c r="AY46" i="1"/>
  <c r="BA46" i="1" s="1"/>
  <c r="H46" i="1"/>
  <c r="O46" i="1" s="1"/>
  <c r="A46" i="1"/>
  <c r="C46" i="1" s="1"/>
  <c r="AY11" i="1"/>
  <c r="BF11" i="1" s="1"/>
  <c r="AS31" i="1"/>
  <c r="AS27" i="1"/>
  <c r="AS23" i="1"/>
  <c r="AS19" i="1"/>
  <c r="AS15" i="1"/>
  <c r="AL31" i="1"/>
  <c r="AE31" i="1"/>
  <c r="X31" i="1"/>
  <c r="Q31" i="1"/>
  <c r="J31" i="1"/>
  <c r="C31" i="1"/>
  <c r="C27" i="1"/>
  <c r="J27" i="1"/>
  <c r="Q27" i="1"/>
  <c r="X27" i="1"/>
  <c r="AE27" i="1"/>
  <c r="AL27" i="1"/>
  <c r="AL23" i="1"/>
  <c r="AE23" i="1"/>
  <c r="X23" i="1"/>
  <c r="Q23" i="1"/>
  <c r="J23" i="1"/>
  <c r="C23" i="1"/>
  <c r="C19" i="1"/>
  <c r="J19" i="1"/>
  <c r="Q19" i="1"/>
  <c r="X19" i="1"/>
  <c r="AE19" i="1"/>
  <c r="AL19" i="1"/>
  <c r="AL15" i="1"/>
  <c r="AE15" i="1"/>
  <c r="X15" i="1"/>
  <c r="Q15" i="1"/>
  <c r="J15" i="1"/>
  <c r="C15" i="1"/>
  <c r="AS11" i="1"/>
  <c r="AL11" i="1"/>
  <c r="X11" i="1"/>
  <c r="Q11" i="1"/>
  <c r="J11" i="1"/>
  <c r="C11" i="1"/>
  <c r="AE11" i="1"/>
  <c r="A11" i="1"/>
  <c r="BT186" i="1" l="1"/>
  <c r="BO186" i="1"/>
  <c r="BH186" i="1"/>
  <c r="J186" i="1"/>
  <c r="O186" i="1"/>
  <c r="C186" i="1"/>
  <c r="BH151" i="1"/>
  <c r="BM151" i="1"/>
  <c r="BA151" i="1"/>
  <c r="J151" i="1"/>
  <c r="O151" i="1"/>
  <c r="C151" i="1"/>
  <c r="BT116" i="1"/>
  <c r="BO116" i="1"/>
  <c r="BH116" i="1"/>
  <c r="O116" i="1"/>
  <c r="BF81" i="1"/>
  <c r="H81" i="1"/>
  <c r="BT46" i="1"/>
  <c r="BO46" i="1"/>
  <c r="BH46" i="1"/>
  <c r="V46" i="1"/>
  <c r="Q46" i="1"/>
  <c r="J46" i="1"/>
  <c r="BM11" i="1"/>
  <c r="BH11" i="1"/>
  <c r="BA11" i="1"/>
  <c r="AT176" i="1"/>
  <c r="AQ176" i="1"/>
  <c r="AI176" i="1"/>
  <c r="BV186" i="1" l="1"/>
  <c r="CA186" i="1"/>
  <c r="V186" i="1"/>
  <c r="Q186" i="1"/>
  <c r="BT151" i="1"/>
  <c r="BO151" i="1"/>
  <c r="V151" i="1"/>
  <c r="Q151" i="1"/>
  <c r="BV116" i="1"/>
  <c r="CA116" i="1"/>
  <c r="V116" i="1"/>
  <c r="Q116" i="1"/>
  <c r="BH81" i="1"/>
  <c r="BM81" i="1"/>
  <c r="O81" i="1"/>
  <c r="J81" i="1"/>
  <c r="BV46" i="1"/>
  <c r="CA46" i="1"/>
  <c r="X46" i="1"/>
  <c r="AC46" i="1"/>
  <c r="BT11" i="1"/>
  <c r="BO11" i="1"/>
  <c r="BG1" i="1"/>
  <c r="I36" i="1" s="1"/>
  <c r="BG36" i="1" s="1"/>
  <c r="I71" i="1" s="1"/>
  <c r="BG71" i="1" s="1"/>
  <c r="I106" i="1" s="1"/>
  <c r="BG106" i="1" s="1"/>
  <c r="I141" i="1" s="1"/>
  <c r="BG141" i="1" s="1"/>
  <c r="I176" i="1" s="1"/>
  <c r="BG176" i="1" s="1"/>
  <c r="CC186" i="1" l="1"/>
  <c r="CH186" i="1"/>
  <c r="X186" i="1"/>
  <c r="AC186" i="1"/>
  <c r="CA151" i="1"/>
  <c r="BV151" i="1"/>
  <c r="AC151" i="1"/>
  <c r="X151" i="1"/>
  <c r="CC116" i="1"/>
  <c r="CH116" i="1"/>
  <c r="X116" i="1"/>
  <c r="AC116" i="1"/>
  <c r="BT81" i="1"/>
  <c r="BO81" i="1"/>
  <c r="V81" i="1"/>
  <c r="Q81" i="1"/>
  <c r="CC46" i="1"/>
  <c r="CH46" i="1"/>
  <c r="AE46" i="1"/>
  <c r="AJ46" i="1"/>
  <c r="BV11" i="1"/>
  <c r="CA11" i="1"/>
  <c r="BQ176" i="1"/>
  <c r="BY176" i="1" s="1"/>
  <c r="CG176" i="1" s="1"/>
  <c r="AY176" i="1"/>
  <c r="AL176" i="1"/>
  <c r="S176" i="1"/>
  <c r="AA176" i="1" s="1"/>
  <c r="A176" i="1"/>
  <c r="BQ141" i="1"/>
  <c r="AY141" i="1"/>
  <c r="AA141" i="1"/>
  <c r="S141" i="1"/>
  <c r="A141" i="1"/>
  <c r="BQ106" i="1"/>
  <c r="BY106" i="1" s="1"/>
  <c r="CG106" i="1" s="1"/>
  <c r="AY106" i="1"/>
  <c r="S106" i="1"/>
  <c r="AA106" i="1" s="1"/>
  <c r="A106" i="1"/>
  <c r="BQ71" i="1"/>
  <c r="BY71" i="1" s="1"/>
  <c r="AY71" i="1"/>
  <c r="S71" i="1"/>
  <c r="AA71" i="1" s="1"/>
  <c r="AI71" i="1" s="1"/>
  <c r="A71" i="1"/>
  <c r="BG4" i="1"/>
  <c r="BB1" i="1" s="1"/>
  <c r="A36" i="1"/>
  <c r="BQ36" i="1"/>
  <c r="AY36" i="1"/>
  <c r="S36" i="1"/>
  <c r="AA36" i="1" s="1"/>
  <c r="AY1" i="1"/>
  <c r="BQ1" i="1"/>
  <c r="BY1" i="1" s="1"/>
  <c r="CG1" i="1" s="1"/>
  <c r="H11" i="1"/>
  <c r="O11" i="1" s="1"/>
  <c r="V11" i="1" s="1"/>
  <c r="AC11" i="1" s="1"/>
  <c r="AJ11" i="1" s="1"/>
  <c r="AQ11" i="1" s="1"/>
  <c r="A15" i="1" s="1"/>
  <c r="H15" i="1" s="1"/>
  <c r="O15" i="1" s="1"/>
  <c r="V15" i="1" s="1"/>
  <c r="AC15" i="1" s="1"/>
  <c r="AJ15" i="1" s="1"/>
  <c r="AQ15" i="1" s="1"/>
  <c r="A19" i="1" s="1"/>
  <c r="H19" i="1" s="1"/>
  <c r="O19" i="1" s="1"/>
  <c r="V19" i="1" s="1"/>
  <c r="AC19" i="1" s="1"/>
  <c r="AJ19" i="1" s="1"/>
  <c r="AQ19" i="1" s="1"/>
  <c r="A23" i="1" s="1"/>
  <c r="H23" i="1" s="1"/>
  <c r="O23" i="1" s="1"/>
  <c r="V23" i="1" s="1"/>
  <c r="AC23" i="1" s="1"/>
  <c r="AJ23" i="1" s="1"/>
  <c r="AQ23" i="1" s="1"/>
  <c r="A27" i="1" s="1"/>
  <c r="H27" i="1" s="1"/>
  <c r="O27" i="1" s="1"/>
  <c r="V27" i="1" s="1"/>
  <c r="AC27" i="1" s="1"/>
  <c r="AJ27" i="1" s="1"/>
  <c r="AQ27" i="1" s="1"/>
  <c r="A31" i="1" s="1"/>
  <c r="H31" i="1" s="1"/>
  <c r="O31" i="1" s="1"/>
  <c r="V31" i="1" s="1"/>
  <c r="AC31" i="1" s="1"/>
  <c r="AJ31" i="1" s="1"/>
  <c r="AQ31" i="1" s="1"/>
  <c r="AA1" i="1"/>
  <c r="AI1" i="1" s="1"/>
  <c r="V1" i="1"/>
  <c r="S3" i="1" s="1"/>
  <c r="T3" i="1" s="1"/>
  <c r="U3" i="1" s="1"/>
  <c r="V3" i="1" s="1"/>
  <c r="W3" i="1" s="1"/>
  <c r="X3" i="1" s="1"/>
  <c r="Y3" i="1" s="1"/>
  <c r="S4" i="1" s="1"/>
  <c r="T4" i="1" s="1"/>
  <c r="U4" i="1" s="1"/>
  <c r="V4" i="1" s="1"/>
  <c r="W4" i="1" s="1"/>
  <c r="X4" i="1" s="1"/>
  <c r="Y4" i="1" s="1"/>
  <c r="S5" i="1" s="1"/>
  <c r="T5" i="1" s="1"/>
  <c r="U5" i="1" s="1"/>
  <c r="V5" i="1" s="1"/>
  <c r="W5" i="1" s="1"/>
  <c r="X5" i="1" s="1"/>
  <c r="Y5" i="1" s="1"/>
  <c r="S6" i="1" s="1"/>
  <c r="T6" i="1" s="1"/>
  <c r="U6" i="1" s="1"/>
  <c r="V6" i="1" s="1"/>
  <c r="W6" i="1" s="1"/>
  <c r="X6" i="1" s="1"/>
  <c r="Y6" i="1" s="1"/>
  <c r="S7" i="1" s="1"/>
  <c r="T7" i="1" s="1"/>
  <c r="U7" i="1" s="1"/>
  <c r="V7" i="1" s="1"/>
  <c r="W7" i="1" s="1"/>
  <c r="X7" i="1" s="1"/>
  <c r="Y7" i="1" s="1"/>
  <c r="S8" i="1" s="1"/>
  <c r="T8" i="1" s="1"/>
  <c r="U8" i="1" s="1"/>
  <c r="V8" i="1" s="1"/>
  <c r="W8" i="1" s="1"/>
  <c r="X8" i="1" s="1"/>
  <c r="Y8" i="1" s="1"/>
  <c r="S1" i="1"/>
  <c r="A1" i="1"/>
  <c r="A3" i="1" s="1"/>
  <c r="B3" i="1" s="1"/>
  <c r="C3" i="1" s="1"/>
  <c r="D3" i="1" s="1"/>
  <c r="E3" i="1" s="1"/>
  <c r="F3" i="1" s="1"/>
  <c r="G3" i="1" s="1"/>
  <c r="A4" i="1" s="1"/>
  <c r="B4" i="1" s="1"/>
  <c r="C4" i="1" s="1"/>
  <c r="D4" i="1" s="1"/>
  <c r="E4" i="1" s="1"/>
  <c r="F4" i="1" s="1"/>
  <c r="G4" i="1" s="1"/>
  <c r="A5" i="1" s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  <c r="B8" i="1" s="1"/>
  <c r="C8" i="1" s="1"/>
  <c r="D8" i="1" s="1"/>
  <c r="E8" i="1" s="1"/>
  <c r="F8" i="1" s="1"/>
  <c r="G8" i="1" s="1"/>
  <c r="CO186" i="1" l="1"/>
  <c r="CJ186" i="1"/>
  <c r="AJ186" i="1"/>
  <c r="AE186" i="1"/>
  <c r="CH151" i="1"/>
  <c r="CC151" i="1"/>
  <c r="AJ151" i="1"/>
  <c r="AE151" i="1"/>
  <c r="CO116" i="1"/>
  <c r="CJ116" i="1"/>
  <c r="AE116" i="1"/>
  <c r="AJ116" i="1"/>
  <c r="CA81" i="1"/>
  <c r="BV81" i="1"/>
  <c r="X81" i="1"/>
  <c r="AC81" i="1"/>
  <c r="CJ46" i="1"/>
  <c r="CO46" i="1"/>
  <c r="AQ46" i="1"/>
  <c r="AL46" i="1"/>
  <c r="CH11" i="1"/>
  <c r="CC11" i="1"/>
  <c r="AI3" i="1"/>
  <c r="AJ3" i="1" s="1"/>
  <c r="AK3" i="1" s="1"/>
  <c r="AL3" i="1" s="1"/>
  <c r="AM3" i="1" s="1"/>
  <c r="AN3" i="1" s="1"/>
  <c r="AO3" i="1" s="1"/>
  <c r="AI4" i="1" s="1"/>
  <c r="AJ4" i="1" s="1"/>
  <c r="AK4" i="1" s="1"/>
  <c r="AL4" i="1" s="1"/>
  <c r="AM4" i="1" s="1"/>
  <c r="AN4" i="1" s="1"/>
  <c r="AO4" i="1" s="1"/>
  <c r="AI5" i="1" s="1"/>
  <c r="AJ5" i="1" s="1"/>
  <c r="AK5" i="1" s="1"/>
  <c r="AL5" i="1" s="1"/>
  <c r="AM5" i="1" s="1"/>
  <c r="AN5" i="1" s="1"/>
  <c r="AO5" i="1" s="1"/>
  <c r="AI6" i="1" s="1"/>
  <c r="AJ6" i="1" s="1"/>
  <c r="AK6" i="1" s="1"/>
  <c r="AL6" i="1" s="1"/>
  <c r="AM6" i="1" s="1"/>
  <c r="AN6" i="1" s="1"/>
  <c r="AO6" i="1" s="1"/>
  <c r="AI7" i="1" s="1"/>
  <c r="AJ7" i="1" s="1"/>
  <c r="AK7" i="1" s="1"/>
  <c r="AL7" i="1" s="1"/>
  <c r="AM7" i="1" s="1"/>
  <c r="AN7" i="1" s="1"/>
  <c r="AO7" i="1" s="1"/>
  <c r="AI8" i="1" s="1"/>
  <c r="AJ8" i="1" s="1"/>
  <c r="AK8" i="1" s="1"/>
  <c r="AL8" i="1" s="1"/>
  <c r="AM8" i="1" s="1"/>
  <c r="AN8" i="1" s="1"/>
  <c r="AO8" i="1" s="1"/>
  <c r="AQ1" i="1"/>
  <c r="AD1" i="1"/>
  <c r="AL1" i="1" s="1"/>
  <c r="AT1" i="1" s="1"/>
  <c r="AA3" i="1"/>
  <c r="AB3" i="1" s="1"/>
  <c r="AC3" i="1" s="1"/>
  <c r="AD3" i="1" s="1"/>
  <c r="AE3" i="1" s="1"/>
  <c r="AF3" i="1" s="1"/>
  <c r="AG3" i="1" s="1"/>
  <c r="AA4" i="1" s="1"/>
  <c r="AB4" i="1" s="1"/>
  <c r="AC4" i="1" s="1"/>
  <c r="AD4" i="1" s="1"/>
  <c r="AE4" i="1" s="1"/>
  <c r="AF4" i="1" s="1"/>
  <c r="AG4" i="1" s="1"/>
  <c r="AA5" i="1" s="1"/>
  <c r="AB5" i="1" s="1"/>
  <c r="AC5" i="1" s="1"/>
  <c r="AD5" i="1" s="1"/>
  <c r="AE5" i="1" s="1"/>
  <c r="AF5" i="1" s="1"/>
  <c r="AG5" i="1" s="1"/>
  <c r="AA6" i="1" s="1"/>
  <c r="AB6" i="1" s="1"/>
  <c r="AC6" i="1" s="1"/>
  <c r="AD6" i="1" s="1"/>
  <c r="AE6" i="1" s="1"/>
  <c r="AF6" i="1" s="1"/>
  <c r="AG6" i="1" s="1"/>
  <c r="AA7" i="1" s="1"/>
  <c r="AB7" i="1" s="1"/>
  <c r="AC7" i="1" s="1"/>
  <c r="AD7" i="1" s="1"/>
  <c r="AE7" i="1" s="1"/>
  <c r="AF7" i="1" s="1"/>
  <c r="AG7" i="1" s="1"/>
  <c r="AA8" i="1" s="1"/>
  <c r="AB8" i="1" s="1"/>
  <c r="AC8" i="1" s="1"/>
  <c r="AD8" i="1" s="1"/>
  <c r="AE8" i="1" s="1"/>
  <c r="AF8" i="1" s="1"/>
  <c r="AG8" i="1" s="1"/>
  <c r="AY3" i="1"/>
  <c r="AZ3" i="1" s="1"/>
  <c r="BA3" i="1" s="1"/>
  <c r="BB3" i="1" s="1"/>
  <c r="BC3" i="1" s="1"/>
  <c r="BD3" i="1" s="1"/>
  <c r="BE3" i="1" s="1"/>
  <c r="AY4" i="1" s="1"/>
  <c r="AZ4" i="1" s="1"/>
  <c r="BA4" i="1" s="1"/>
  <c r="BB4" i="1" s="1"/>
  <c r="BC4" i="1" s="1"/>
  <c r="BD4" i="1" s="1"/>
  <c r="BE4" i="1" s="1"/>
  <c r="AY5" i="1" s="1"/>
  <c r="AZ5" i="1" s="1"/>
  <c r="BA5" i="1" s="1"/>
  <c r="BB5" i="1" s="1"/>
  <c r="BC5" i="1" s="1"/>
  <c r="BD5" i="1" s="1"/>
  <c r="BE5" i="1" s="1"/>
  <c r="AY6" i="1" s="1"/>
  <c r="AZ6" i="1" s="1"/>
  <c r="BA6" i="1" s="1"/>
  <c r="BB6" i="1" s="1"/>
  <c r="BC6" i="1" s="1"/>
  <c r="BD6" i="1" s="1"/>
  <c r="BE6" i="1" s="1"/>
  <c r="AY7" i="1" s="1"/>
  <c r="AZ7" i="1" s="1"/>
  <c r="BA7" i="1" s="1"/>
  <c r="BB7" i="1" s="1"/>
  <c r="BC7" i="1" s="1"/>
  <c r="BD7" i="1" s="1"/>
  <c r="BE7" i="1" s="1"/>
  <c r="AY8" i="1" s="1"/>
  <c r="AZ8" i="1" s="1"/>
  <c r="BA8" i="1" s="1"/>
  <c r="BB8" i="1" s="1"/>
  <c r="BC8" i="1" s="1"/>
  <c r="BD8" i="1" s="1"/>
  <c r="BE8" i="1" s="1"/>
  <c r="I39" i="1"/>
  <c r="CB176" i="1"/>
  <c r="CJ176" i="1" s="1"/>
  <c r="CR176" i="1" s="1"/>
  <c r="AI141" i="1"/>
  <c r="AQ141" i="1" s="1"/>
  <c r="BY141" i="1"/>
  <c r="CG141" i="1" s="1"/>
  <c r="AI106" i="1"/>
  <c r="CO106" i="1"/>
  <c r="AQ71" i="1"/>
  <c r="CG71" i="1"/>
  <c r="BT1" i="1"/>
  <c r="CB1" i="1" s="1"/>
  <c r="CJ1" i="1" s="1"/>
  <c r="CR1" i="1" s="1"/>
  <c r="AI36" i="1"/>
  <c r="BY36" i="1"/>
  <c r="CO1" i="1"/>
  <c r="AY190" i="1" l="1"/>
  <c r="CQ186" i="1"/>
  <c r="AL186" i="1"/>
  <c r="AQ186" i="1"/>
  <c r="CJ151" i="1"/>
  <c r="CO151" i="1"/>
  <c r="AL151" i="1"/>
  <c r="AQ151" i="1"/>
  <c r="AY120" i="1"/>
  <c r="CQ116" i="1"/>
  <c r="AQ116" i="1"/>
  <c r="AL116" i="1"/>
  <c r="CC81" i="1"/>
  <c r="CH81" i="1"/>
  <c r="AE81" i="1"/>
  <c r="AJ81" i="1"/>
  <c r="AY50" i="1"/>
  <c r="CQ46" i="1"/>
  <c r="A50" i="1"/>
  <c r="AS46" i="1"/>
  <c r="CO11" i="1"/>
  <c r="CJ11" i="1"/>
  <c r="V36" i="1"/>
  <c r="BG39" i="1"/>
  <c r="BY3" i="1"/>
  <c r="BZ3" i="1" s="1"/>
  <c r="CA3" i="1" s="1"/>
  <c r="CB3" i="1" s="1"/>
  <c r="CC3" i="1" s="1"/>
  <c r="CD3" i="1" s="1"/>
  <c r="CE3" i="1" s="1"/>
  <c r="BY4" i="1" s="1"/>
  <c r="BZ4" i="1" s="1"/>
  <c r="CA4" i="1" s="1"/>
  <c r="CB4" i="1" s="1"/>
  <c r="CC4" i="1" s="1"/>
  <c r="CD4" i="1" s="1"/>
  <c r="CE4" i="1" s="1"/>
  <c r="BY5" i="1" s="1"/>
  <c r="BZ5" i="1" s="1"/>
  <c r="CA5" i="1" s="1"/>
  <c r="CB5" i="1" s="1"/>
  <c r="CC5" i="1" s="1"/>
  <c r="CD5" i="1" s="1"/>
  <c r="CE5" i="1" s="1"/>
  <c r="BY6" i="1" s="1"/>
  <c r="BZ6" i="1" s="1"/>
  <c r="CA6" i="1" s="1"/>
  <c r="CB6" i="1" s="1"/>
  <c r="CC6" i="1" s="1"/>
  <c r="CD6" i="1" s="1"/>
  <c r="CE6" i="1" s="1"/>
  <c r="BY7" i="1" s="1"/>
  <c r="BZ7" i="1" s="1"/>
  <c r="CA7" i="1" s="1"/>
  <c r="CB7" i="1" s="1"/>
  <c r="CC7" i="1" s="1"/>
  <c r="CD7" i="1" s="1"/>
  <c r="CE7" i="1" s="1"/>
  <c r="BY8" i="1" s="1"/>
  <c r="BZ8" i="1" s="1"/>
  <c r="CA8" i="1" s="1"/>
  <c r="CB8" i="1" s="1"/>
  <c r="CC8" i="1" s="1"/>
  <c r="CD8" i="1" s="1"/>
  <c r="CE8" i="1" s="1"/>
  <c r="CG3" i="1"/>
  <c r="CH3" i="1" s="1"/>
  <c r="CI3" i="1" s="1"/>
  <c r="CJ3" i="1" s="1"/>
  <c r="CK3" i="1" s="1"/>
  <c r="CL3" i="1" s="1"/>
  <c r="CM3" i="1" s="1"/>
  <c r="CG4" i="1" s="1"/>
  <c r="CH4" i="1" s="1"/>
  <c r="CI4" i="1" s="1"/>
  <c r="CJ4" i="1" s="1"/>
  <c r="CK4" i="1" s="1"/>
  <c r="CL4" i="1" s="1"/>
  <c r="CM4" i="1" s="1"/>
  <c r="CG5" i="1" s="1"/>
  <c r="CH5" i="1" s="1"/>
  <c r="CI5" i="1" s="1"/>
  <c r="CJ5" i="1" s="1"/>
  <c r="CK5" i="1" s="1"/>
  <c r="CL5" i="1" s="1"/>
  <c r="CM5" i="1" s="1"/>
  <c r="CG6" i="1" s="1"/>
  <c r="CH6" i="1" s="1"/>
  <c r="CI6" i="1" s="1"/>
  <c r="CJ6" i="1" s="1"/>
  <c r="CK6" i="1" s="1"/>
  <c r="CL6" i="1" s="1"/>
  <c r="CM6" i="1" s="1"/>
  <c r="CG7" i="1" s="1"/>
  <c r="CH7" i="1" s="1"/>
  <c r="CI7" i="1" s="1"/>
  <c r="CJ7" i="1" s="1"/>
  <c r="CK7" i="1" s="1"/>
  <c r="CL7" i="1" s="1"/>
  <c r="CM7" i="1" s="1"/>
  <c r="CG8" i="1" s="1"/>
  <c r="CH8" i="1" s="1"/>
  <c r="CI8" i="1" s="1"/>
  <c r="CJ8" i="1" s="1"/>
  <c r="CK8" i="1" s="1"/>
  <c r="CL8" i="1" s="1"/>
  <c r="CM8" i="1" s="1"/>
  <c r="CO3" i="1"/>
  <c r="CP3" i="1" s="1"/>
  <c r="CQ3" i="1" s="1"/>
  <c r="CR3" i="1" s="1"/>
  <c r="CS3" i="1" s="1"/>
  <c r="CT3" i="1" s="1"/>
  <c r="CU3" i="1" s="1"/>
  <c r="CO4" i="1" s="1"/>
  <c r="CP4" i="1" s="1"/>
  <c r="CQ4" i="1" s="1"/>
  <c r="CR4" i="1" s="1"/>
  <c r="CS4" i="1" s="1"/>
  <c r="CT4" i="1" s="1"/>
  <c r="CU4" i="1" s="1"/>
  <c r="CO5" i="1" s="1"/>
  <c r="CP5" i="1" s="1"/>
  <c r="CQ5" i="1" s="1"/>
  <c r="CR5" i="1" s="1"/>
  <c r="CS5" i="1" s="1"/>
  <c r="CT5" i="1" s="1"/>
  <c r="CU5" i="1" s="1"/>
  <c r="CO6" i="1" s="1"/>
  <c r="CP6" i="1" s="1"/>
  <c r="CQ6" i="1" s="1"/>
  <c r="CR6" i="1" s="1"/>
  <c r="CS6" i="1" s="1"/>
  <c r="CT6" i="1" s="1"/>
  <c r="CU6" i="1" s="1"/>
  <c r="CO7" i="1" s="1"/>
  <c r="CP7" i="1" s="1"/>
  <c r="CQ7" i="1" s="1"/>
  <c r="CR7" i="1" s="1"/>
  <c r="CS7" i="1" s="1"/>
  <c r="CT7" i="1" s="1"/>
  <c r="CU7" i="1" s="1"/>
  <c r="CO8" i="1" s="1"/>
  <c r="CP8" i="1" s="1"/>
  <c r="CQ8" i="1" s="1"/>
  <c r="CR8" i="1" s="1"/>
  <c r="CS8" i="1" s="1"/>
  <c r="CT8" i="1" s="1"/>
  <c r="CU8" i="1" s="1"/>
  <c r="BQ3" i="1"/>
  <c r="BR3" i="1" s="1"/>
  <c r="BS3" i="1" s="1"/>
  <c r="BT3" i="1" s="1"/>
  <c r="BU3" i="1" s="1"/>
  <c r="BV3" i="1" s="1"/>
  <c r="BW3" i="1" s="1"/>
  <c r="BQ4" i="1" s="1"/>
  <c r="BR4" i="1" s="1"/>
  <c r="BS4" i="1" s="1"/>
  <c r="BT4" i="1" s="1"/>
  <c r="BU4" i="1" s="1"/>
  <c r="BV4" i="1" s="1"/>
  <c r="BW4" i="1" s="1"/>
  <c r="BQ5" i="1" s="1"/>
  <c r="BR5" i="1" s="1"/>
  <c r="BS5" i="1" s="1"/>
  <c r="BT5" i="1" s="1"/>
  <c r="BU5" i="1" s="1"/>
  <c r="BV5" i="1" s="1"/>
  <c r="BW5" i="1" s="1"/>
  <c r="BQ6" i="1" s="1"/>
  <c r="BR6" i="1" s="1"/>
  <c r="BS6" i="1" s="1"/>
  <c r="BT6" i="1" s="1"/>
  <c r="BU6" i="1" s="1"/>
  <c r="BV6" i="1" s="1"/>
  <c r="BW6" i="1" s="1"/>
  <c r="BQ7" i="1" s="1"/>
  <c r="BR7" i="1" s="1"/>
  <c r="BS7" i="1" s="1"/>
  <c r="BT7" i="1" s="1"/>
  <c r="BU7" i="1" s="1"/>
  <c r="BV7" i="1" s="1"/>
  <c r="BW7" i="1" s="1"/>
  <c r="BQ8" i="1" s="1"/>
  <c r="BR8" i="1" s="1"/>
  <c r="BS8" i="1" s="1"/>
  <c r="BT8" i="1" s="1"/>
  <c r="BU8" i="1" s="1"/>
  <c r="BV8" i="1" s="1"/>
  <c r="BW8" i="1" s="1"/>
  <c r="D36" i="1"/>
  <c r="A38" i="1" s="1"/>
  <c r="B38" i="1" s="1"/>
  <c r="C38" i="1" s="1"/>
  <c r="D38" i="1" s="1"/>
  <c r="E38" i="1" s="1"/>
  <c r="F38" i="1" s="1"/>
  <c r="G38" i="1" s="1"/>
  <c r="A39" i="1" s="1"/>
  <c r="B39" i="1" s="1"/>
  <c r="C39" i="1" s="1"/>
  <c r="D39" i="1" s="1"/>
  <c r="E39" i="1" s="1"/>
  <c r="F39" i="1" s="1"/>
  <c r="G39" i="1" s="1"/>
  <c r="A40" i="1" s="1"/>
  <c r="B40" i="1" s="1"/>
  <c r="C40" i="1" s="1"/>
  <c r="D40" i="1" s="1"/>
  <c r="E40" i="1" s="1"/>
  <c r="F40" i="1" s="1"/>
  <c r="G40" i="1" s="1"/>
  <c r="A41" i="1" s="1"/>
  <c r="B41" i="1" s="1"/>
  <c r="C41" i="1" s="1"/>
  <c r="D41" i="1" s="1"/>
  <c r="E41" i="1" s="1"/>
  <c r="F41" i="1" s="1"/>
  <c r="G41" i="1" s="1"/>
  <c r="A42" i="1" s="1"/>
  <c r="B42" i="1" s="1"/>
  <c r="C42" i="1" s="1"/>
  <c r="D42" i="1" s="1"/>
  <c r="E42" i="1" s="1"/>
  <c r="F42" i="1" s="1"/>
  <c r="G42" i="1" s="1"/>
  <c r="A43" i="1" s="1"/>
  <c r="B43" i="1" s="1"/>
  <c r="C43" i="1" s="1"/>
  <c r="D43" i="1" s="1"/>
  <c r="E43" i="1" s="1"/>
  <c r="F43" i="1" s="1"/>
  <c r="G43" i="1" s="1"/>
  <c r="AQ3" i="1"/>
  <c r="AR3" i="1" s="1"/>
  <c r="AS3" i="1" s="1"/>
  <c r="AT3" i="1" s="1"/>
  <c r="AU3" i="1" s="1"/>
  <c r="AV3" i="1" s="1"/>
  <c r="AW3" i="1" s="1"/>
  <c r="AQ4" i="1" s="1"/>
  <c r="AR4" i="1" s="1"/>
  <c r="AS4" i="1" s="1"/>
  <c r="AT4" i="1" s="1"/>
  <c r="AU4" i="1" s="1"/>
  <c r="AV4" i="1" s="1"/>
  <c r="AW4" i="1" s="1"/>
  <c r="AQ5" i="1" s="1"/>
  <c r="AR5" i="1" s="1"/>
  <c r="AS5" i="1" s="1"/>
  <c r="AT5" i="1" s="1"/>
  <c r="AU5" i="1" s="1"/>
  <c r="AV5" i="1" s="1"/>
  <c r="AW5" i="1" s="1"/>
  <c r="AQ6" i="1" s="1"/>
  <c r="AR6" i="1" s="1"/>
  <c r="AS6" i="1" s="1"/>
  <c r="AT6" i="1" s="1"/>
  <c r="AU6" i="1" s="1"/>
  <c r="AV6" i="1" s="1"/>
  <c r="AW6" i="1" s="1"/>
  <c r="AQ7" i="1" s="1"/>
  <c r="AR7" i="1" s="1"/>
  <c r="AS7" i="1" s="1"/>
  <c r="AT7" i="1" s="1"/>
  <c r="AU7" i="1" s="1"/>
  <c r="AV7" i="1" s="1"/>
  <c r="AW7" i="1" s="1"/>
  <c r="AQ8" i="1" s="1"/>
  <c r="AR8" i="1" s="1"/>
  <c r="AS8" i="1" s="1"/>
  <c r="AT8" i="1" s="1"/>
  <c r="AU8" i="1" s="1"/>
  <c r="AV8" i="1" s="1"/>
  <c r="AW8" i="1" s="1"/>
  <c r="AA178" i="1"/>
  <c r="AB178" i="1" s="1"/>
  <c r="AC178" i="1" s="1"/>
  <c r="AD178" i="1" s="1"/>
  <c r="AE178" i="1" s="1"/>
  <c r="AF178" i="1" s="1"/>
  <c r="AG178" i="1" s="1"/>
  <c r="AA179" i="1" s="1"/>
  <c r="AB179" i="1" s="1"/>
  <c r="AC179" i="1" s="1"/>
  <c r="AD179" i="1" s="1"/>
  <c r="AE179" i="1" s="1"/>
  <c r="AF179" i="1" s="1"/>
  <c r="AG179" i="1" s="1"/>
  <c r="AA180" i="1" s="1"/>
  <c r="AB180" i="1" s="1"/>
  <c r="AC180" i="1" s="1"/>
  <c r="AD180" i="1" s="1"/>
  <c r="AE180" i="1" s="1"/>
  <c r="AF180" i="1" s="1"/>
  <c r="AG180" i="1" s="1"/>
  <c r="AA181" i="1" s="1"/>
  <c r="AB181" i="1" s="1"/>
  <c r="AC181" i="1" s="1"/>
  <c r="AD181" i="1" s="1"/>
  <c r="AE181" i="1" s="1"/>
  <c r="AF181" i="1" s="1"/>
  <c r="AG181" i="1" s="1"/>
  <c r="AA182" i="1" s="1"/>
  <c r="AB182" i="1" s="1"/>
  <c r="AC182" i="1" s="1"/>
  <c r="AD182" i="1" s="1"/>
  <c r="AE182" i="1" s="1"/>
  <c r="AF182" i="1" s="1"/>
  <c r="AG182" i="1" s="1"/>
  <c r="AA183" i="1" s="1"/>
  <c r="AB183" i="1" s="1"/>
  <c r="AC183" i="1" s="1"/>
  <c r="AD183" i="1" s="1"/>
  <c r="AE183" i="1" s="1"/>
  <c r="AF183" i="1" s="1"/>
  <c r="AG183" i="1" s="1"/>
  <c r="BQ178" i="1"/>
  <c r="BR178" i="1" s="1"/>
  <c r="BS178" i="1" s="1"/>
  <c r="BT178" i="1" s="1"/>
  <c r="BU178" i="1" s="1"/>
  <c r="BV178" i="1" s="1"/>
  <c r="BW178" i="1" s="1"/>
  <c r="BQ179" i="1" s="1"/>
  <c r="BR179" i="1" s="1"/>
  <c r="BS179" i="1" s="1"/>
  <c r="BT179" i="1" s="1"/>
  <c r="BU179" i="1" s="1"/>
  <c r="BV179" i="1" s="1"/>
  <c r="BW179" i="1" s="1"/>
  <c r="BQ180" i="1" s="1"/>
  <c r="BR180" i="1" s="1"/>
  <c r="BS180" i="1" s="1"/>
  <c r="BT180" i="1" s="1"/>
  <c r="BU180" i="1" s="1"/>
  <c r="BV180" i="1" s="1"/>
  <c r="BW180" i="1" s="1"/>
  <c r="BQ181" i="1" s="1"/>
  <c r="BR181" i="1" s="1"/>
  <c r="BS181" i="1" s="1"/>
  <c r="BT181" i="1" s="1"/>
  <c r="BU181" i="1" s="1"/>
  <c r="BV181" i="1" s="1"/>
  <c r="BW181" i="1" s="1"/>
  <c r="BQ182" i="1" s="1"/>
  <c r="BR182" i="1" s="1"/>
  <c r="BS182" i="1" s="1"/>
  <c r="BT182" i="1" s="1"/>
  <c r="BU182" i="1" s="1"/>
  <c r="BV182" i="1" s="1"/>
  <c r="BW182" i="1" s="1"/>
  <c r="BQ183" i="1" s="1"/>
  <c r="BR183" i="1" s="1"/>
  <c r="BS183" i="1" s="1"/>
  <c r="BT183" i="1" s="1"/>
  <c r="BU183" i="1" s="1"/>
  <c r="BV183" i="1" s="1"/>
  <c r="BW183" i="1" s="1"/>
  <c r="BY178" i="1"/>
  <c r="BZ178" i="1" s="1"/>
  <c r="CA178" i="1" s="1"/>
  <c r="CB178" i="1" s="1"/>
  <c r="CC178" i="1" s="1"/>
  <c r="CD178" i="1" s="1"/>
  <c r="CE178" i="1" s="1"/>
  <c r="BY179" i="1" s="1"/>
  <c r="BZ179" i="1" s="1"/>
  <c r="CA179" i="1" s="1"/>
  <c r="CB179" i="1" s="1"/>
  <c r="CC179" i="1" s="1"/>
  <c r="CD179" i="1" s="1"/>
  <c r="CE179" i="1" s="1"/>
  <c r="BY180" i="1" s="1"/>
  <c r="BZ180" i="1" s="1"/>
  <c r="CA180" i="1" s="1"/>
  <c r="CB180" i="1" s="1"/>
  <c r="CC180" i="1" s="1"/>
  <c r="CD180" i="1" s="1"/>
  <c r="CE180" i="1" s="1"/>
  <c r="BY181" i="1" s="1"/>
  <c r="BZ181" i="1" s="1"/>
  <c r="CA181" i="1" s="1"/>
  <c r="CB181" i="1" s="1"/>
  <c r="CC181" i="1" s="1"/>
  <c r="CD181" i="1" s="1"/>
  <c r="CE181" i="1" s="1"/>
  <c r="BY182" i="1" s="1"/>
  <c r="BZ182" i="1" s="1"/>
  <c r="CA182" i="1" s="1"/>
  <c r="CB182" i="1" s="1"/>
  <c r="CC182" i="1" s="1"/>
  <c r="CD182" i="1" s="1"/>
  <c r="CE182" i="1" s="1"/>
  <c r="BY183" i="1" s="1"/>
  <c r="BZ183" i="1" s="1"/>
  <c r="CA183" i="1" s="1"/>
  <c r="CB183" i="1" s="1"/>
  <c r="CC183" i="1" s="1"/>
  <c r="CD183" i="1" s="1"/>
  <c r="CE183" i="1" s="1"/>
  <c r="AQ143" i="1"/>
  <c r="AR143" i="1" s="1"/>
  <c r="AS143" i="1" s="1"/>
  <c r="AT143" i="1" s="1"/>
  <c r="AU143" i="1" s="1"/>
  <c r="AV143" i="1" s="1"/>
  <c r="AW143" i="1" s="1"/>
  <c r="AQ144" i="1" s="1"/>
  <c r="AR144" i="1" s="1"/>
  <c r="AS144" i="1" s="1"/>
  <c r="AT144" i="1" s="1"/>
  <c r="AU144" i="1" s="1"/>
  <c r="AV144" i="1" s="1"/>
  <c r="AW144" i="1" s="1"/>
  <c r="AQ145" i="1" s="1"/>
  <c r="AR145" i="1" s="1"/>
  <c r="AS145" i="1" s="1"/>
  <c r="AT145" i="1" s="1"/>
  <c r="AU145" i="1" s="1"/>
  <c r="AV145" i="1" s="1"/>
  <c r="AW145" i="1" s="1"/>
  <c r="AQ146" i="1" s="1"/>
  <c r="AR146" i="1" s="1"/>
  <c r="AS146" i="1" s="1"/>
  <c r="AT146" i="1" s="1"/>
  <c r="AU146" i="1" s="1"/>
  <c r="AV146" i="1" s="1"/>
  <c r="AW146" i="1" s="1"/>
  <c r="AQ147" i="1" s="1"/>
  <c r="AR147" i="1" s="1"/>
  <c r="AS147" i="1" s="1"/>
  <c r="AT147" i="1" s="1"/>
  <c r="AU147" i="1" s="1"/>
  <c r="AV147" i="1" s="1"/>
  <c r="AW147" i="1" s="1"/>
  <c r="AQ148" i="1" s="1"/>
  <c r="AR148" i="1" s="1"/>
  <c r="AS148" i="1" s="1"/>
  <c r="AT148" i="1" s="1"/>
  <c r="AU148" i="1" s="1"/>
  <c r="AV148" i="1" s="1"/>
  <c r="AW148" i="1" s="1"/>
  <c r="AQ106" i="1"/>
  <c r="CO71" i="1"/>
  <c r="AQ36" i="1"/>
  <c r="CG36" i="1"/>
  <c r="BA190" i="1" l="1"/>
  <c r="BF190" i="1"/>
  <c r="A190" i="1"/>
  <c r="AS186" i="1"/>
  <c r="AY155" i="1"/>
  <c r="CQ151" i="1"/>
  <c r="A155" i="1"/>
  <c r="AS151" i="1"/>
  <c r="BA120" i="1"/>
  <c r="BF120" i="1"/>
  <c r="A120" i="1"/>
  <c r="AS116" i="1"/>
  <c r="CO81" i="1"/>
  <c r="CJ81" i="1"/>
  <c r="AL81" i="1"/>
  <c r="AQ81" i="1"/>
  <c r="BA50" i="1"/>
  <c r="BF50" i="1"/>
  <c r="C50" i="1"/>
  <c r="H50" i="1"/>
  <c r="AY15" i="1"/>
  <c r="CQ11" i="1"/>
  <c r="I74" i="1"/>
  <c r="BB36" i="1"/>
  <c r="AY38" i="1" s="1"/>
  <c r="AZ38" i="1" s="1"/>
  <c r="BA38" i="1" s="1"/>
  <c r="BB38" i="1" s="1"/>
  <c r="BC38" i="1" s="1"/>
  <c r="BD38" i="1" s="1"/>
  <c r="BE38" i="1" s="1"/>
  <c r="AY39" i="1" s="1"/>
  <c r="AZ39" i="1" s="1"/>
  <c r="BA39" i="1" s="1"/>
  <c r="BB39" i="1" s="1"/>
  <c r="BC39" i="1" s="1"/>
  <c r="BD39" i="1" s="1"/>
  <c r="BE39" i="1" s="1"/>
  <c r="AY40" i="1" s="1"/>
  <c r="AZ40" i="1" s="1"/>
  <c r="BA40" i="1" s="1"/>
  <c r="BB40" i="1" s="1"/>
  <c r="BC40" i="1" s="1"/>
  <c r="BD40" i="1" s="1"/>
  <c r="BE40" i="1" s="1"/>
  <c r="AY41" i="1" s="1"/>
  <c r="AZ41" i="1" s="1"/>
  <c r="BA41" i="1" s="1"/>
  <c r="BB41" i="1" s="1"/>
  <c r="BC41" i="1" s="1"/>
  <c r="BD41" i="1" s="1"/>
  <c r="BE41" i="1" s="1"/>
  <c r="AY42" i="1" s="1"/>
  <c r="AZ42" i="1" s="1"/>
  <c r="BA42" i="1" s="1"/>
  <c r="BB42" i="1" s="1"/>
  <c r="BC42" i="1" s="1"/>
  <c r="BD42" i="1" s="1"/>
  <c r="BE42" i="1" s="1"/>
  <c r="AY43" i="1" s="1"/>
  <c r="AZ43" i="1" s="1"/>
  <c r="BA43" i="1" s="1"/>
  <c r="BB43" i="1" s="1"/>
  <c r="BC43" i="1" s="1"/>
  <c r="BD43" i="1" s="1"/>
  <c r="BE43" i="1" s="1"/>
  <c r="BT36" i="1"/>
  <c r="AD36" i="1"/>
  <c r="S38" i="1"/>
  <c r="T38" i="1" s="1"/>
  <c r="U38" i="1" s="1"/>
  <c r="V38" i="1" s="1"/>
  <c r="W38" i="1" s="1"/>
  <c r="X38" i="1" s="1"/>
  <c r="Y38" i="1" s="1"/>
  <c r="S39" i="1" s="1"/>
  <c r="T39" i="1" s="1"/>
  <c r="U39" i="1" s="1"/>
  <c r="V39" i="1" s="1"/>
  <c r="W39" i="1" s="1"/>
  <c r="X39" i="1" s="1"/>
  <c r="Y39" i="1" s="1"/>
  <c r="S40" i="1" s="1"/>
  <c r="T40" i="1" s="1"/>
  <c r="U40" i="1" s="1"/>
  <c r="V40" i="1" s="1"/>
  <c r="W40" i="1" s="1"/>
  <c r="X40" i="1" s="1"/>
  <c r="Y40" i="1" s="1"/>
  <c r="S41" i="1" s="1"/>
  <c r="T41" i="1" s="1"/>
  <c r="U41" i="1" s="1"/>
  <c r="V41" i="1" s="1"/>
  <c r="W41" i="1" s="1"/>
  <c r="X41" i="1" s="1"/>
  <c r="Y41" i="1" s="1"/>
  <c r="S42" i="1" s="1"/>
  <c r="T42" i="1" s="1"/>
  <c r="U42" i="1" s="1"/>
  <c r="V42" i="1" s="1"/>
  <c r="W42" i="1" s="1"/>
  <c r="X42" i="1" s="1"/>
  <c r="Y42" i="1" s="1"/>
  <c r="S43" i="1" s="1"/>
  <c r="T43" i="1" s="1"/>
  <c r="U43" i="1" s="1"/>
  <c r="V43" i="1" s="1"/>
  <c r="W43" i="1" s="1"/>
  <c r="X43" i="1" s="1"/>
  <c r="Y43" i="1" s="1"/>
  <c r="AQ178" i="1"/>
  <c r="AR178" i="1" s="1"/>
  <c r="AS178" i="1" s="1"/>
  <c r="AT178" i="1" s="1"/>
  <c r="AU178" i="1" s="1"/>
  <c r="AV178" i="1" s="1"/>
  <c r="AW178" i="1" s="1"/>
  <c r="AQ179" i="1" s="1"/>
  <c r="AR179" i="1" s="1"/>
  <c r="AS179" i="1" s="1"/>
  <c r="AT179" i="1" s="1"/>
  <c r="AU179" i="1" s="1"/>
  <c r="AV179" i="1" s="1"/>
  <c r="AW179" i="1" s="1"/>
  <c r="AQ180" i="1" s="1"/>
  <c r="AR180" i="1" s="1"/>
  <c r="AS180" i="1" s="1"/>
  <c r="AT180" i="1" s="1"/>
  <c r="AU180" i="1" s="1"/>
  <c r="AV180" i="1" s="1"/>
  <c r="AW180" i="1" s="1"/>
  <c r="AQ181" i="1" s="1"/>
  <c r="AR181" i="1" s="1"/>
  <c r="AS181" i="1" s="1"/>
  <c r="AT181" i="1" s="1"/>
  <c r="AU181" i="1" s="1"/>
  <c r="AV181" i="1" s="1"/>
  <c r="AW181" i="1" s="1"/>
  <c r="AQ182" i="1" s="1"/>
  <c r="AR182" i="1" s="1"/>
  <c r="AS182" i="1" s="1"/>
  <c r="AT182" i="1" s="1"/>
  <c r="AU182" i="1" s="1"/>
  <c r="AV182" i="1" s="1"/>
  <c r="AW182" i="1" s="1"/>
  <c r="AQ183" i="1" s="1"/>
  <c r="AR183" i="1" s="1"/>
  <c r="AS183" i="1" s="1"/>
  <c r="AT183" i="1" s="1"/>
  <c r="AU183" i="1" s="1"/>
  <c r="AV183" i="1" s="1"/>
  <c r="AW183" i="1" s="1"/>
  <c r="AI178" i="1"/>
  <c r="AJ178" i="1" s="1"/>
  <c r="AK178" i="1" s="1"/>
  <c r="AL178" i="1" s="1"/>
  <c r="AM178" i="1" s="1"/>
  <c r="AN178" i="1" s="1"/>
  <c r="AO178" i="1" s="1"/>
  <c r="AI179" i="1" s="1"/>
  <c r="AJ179" i="1" s="1"/>
  <c r="AK179" i="1" s="1"/>
  <c r="AL179" i="1" s="1"/>
  <c r="AM179" i="1" s="1"/>
  <c r="AN179" i="1" s="1"/>
  <c r="AO179" i="1" s="1"/>
  <c r="AI180" i="1" s="1"/>
  <c r="AJ180" i="1" s="1"/>
  <c r="AK180" i="1" s="1"/>
  <c r="AL180" i="1" s="1"/>
  <c r="AM180" i="1" s="1"/>
  <c r="AN180" i="1" s="1"/>
  <c r="AO180" i="1" s="1"/>
  <c r="AI181" i="1" s="1"/>
  <c r="AJ181" i="1" s="1"/>
  <c r="AK181" i="1" s="1"/>
  <c r="AL181" i="1" s="1"/>
  <c r="AM181" i="1" s="1"/>
  <c r="AN181" i="1" s="1"/>
  <c r="AO181" i="1" s="1"/>
  <c r="AI182" i="1" s="1"/>
  <c r="AJ182" i="1" s="1"/>
  <c r="AK182" i="1" s="1"/>
  <c r="AL182" i="1" s="1"/>
  <c r="AM182" i="1" s="1"/>
  <c r="AN182" i="1" s="1"/>
  <c r="AO182" i="1" s="1"/>
  <c r="AI183" i="1" s="1"/>
  <c r="AJ183" i="1" s="1"/>
  <c r="AK183" i="1" s="1"/>
  <c r="AL183" i="1" s="1"/>
  <c r="AM183" i="1" s="1"/>
  <c r="AN183" i="1" s="1"/>
  <c r="AO183" i="1" s="1"/>
  <c r="CO176" i="1"/>
  <c r="CO178" i="1" s="1"/>
  <c r="CP178" i="1" s="1"/>
  <c r="CQ178" i="1" s="1"/>
  <c r="CR178" i="1" s="1"/>
  <c r="CS178" i="1" s="1"/>
  <c r="CT178" i="1" s="1"/>
  <c r="CU178" i="1" s="1"/>
  <c r="CO179" i="1" s="1"/>
  <c r="CP179" i="1" s="1"/>
  <c r="CQ179" i="1" s="1"/>
  <c r="CR179" i="1" s="1"/>
  <c r="CS179" i="1" s="1"/>
  <c r="CT179" i="1" s="1"/>
  <c r="CU179" i="1" s="1"/>
  <c r="CO180" i="1" s="1"/>
  <c r="CP180" i="1" s="1"/>
  <c r="CQ180" i="1" s="1"/>
  <c r="CR180" i="1" s="1"/>
  <c r="CS180" i="1" s="1"/>
  <c r="CT180" i="1" s="1"/>
  <c r="CU180" i="1" s="1"/>
  <c r="CO181" i="1" s="1"/>
  <c r="CP181" i="1" s="1"/>
  <c r="CQ181" i="1" s="1"/>
  <c r="CR181" i="1" s="1"/>
  <c r="CS181" i="1" s="1"/>
  <c r="CT181" i="1" s="1"/>
  <c r="CU181" i="1" s="1"/>
  <c r="CO182" i="1" s="1"/>
  <c r="CP182" i="1" s="1"/>
  <c r="CQ182" i="1" s="1"/>
  <c r="CR182" i="1" s="1"/>
  <c r="CS182" i="1" s="1"/>
  <c r="CT182" i="1" s="1"/>
  <c r="CU182" i="1" s="1"/>
  <c r="CO183" i="1" s="1"/>
  <c r="CP183" i="1" s="1"/>
  <c r="CQ183" i="1" s="1"/>
  <c r="CR183" i="1" s="1"/>
  <c r="CS183" i="1" s="1"/>
  <c r="CT183" i="1" s="1"/>
  <c r="CU183" i="1" s="1"/>
  <c r="CG178" i="1"/>
  <c r="CH178" i="1" s="1"/>
  <c r="CI178" i="1" s="1"/>
  <c r="CJ178" i="1" s="1"/>
  <c r="CK178" i="1" s="1"/>
  <c r="CL178" i="1" s="1"/>
  <c r="CM178" i="1" s="1"/>
  <c r="CG179" i="1" s="1"/>
  <c r="CH179" i="1" s="1"/>
  <c r="CI179" i="1" s="1"/>
  <c r="CJ179" i="1" s="1"/>
  <c r="CK179" i="1" s="1"/>
  <c r="CL179" i="1" s="1"/>
  <c r="CM179" i="1" s="1"/>
  <c r="CG180" i="1" s="1"/>
  <c r="CH180" i="1" s="1"/>
  <c r="CI180" i="1" s="1"/>
  <c r="CJ180" i="1" s="1"/>
  <c r="CK180" i="1" s="1"/>
  <c r="CL180" i="1" s="1"/>
  <c r="CM180" i="1" s="1"/>
  <c r="CG181" i="1" s="1"/>
  <c r="CH181" i="1" s="1"/>
  <c r="CI181" i="1" s="1"/>
  <c r="CJ181" i="1" s="1"/>
  <c r="CK181" i="1" s="1"/>
  <c r="CL181" i="1" s="1"/>
  <c r="CM181" i="1" s="1"/>
  <c r="CG182" i="1" s="1"/>
  <c r="CH182" i="1" s="1"/>
  <c r="CI182" i="1" s="1"/>
  <c r="CJ182" i="1" s="1"/>
  <c r="CK182" i="1" s="1"/>
  <c r="CL182" i="1" s="1"/>
  <c r="CM182" i="1" s="1"/>
  <c r="CG183" i="1" s="1"/>
  <c r="CH183" i="1" s="1"/>
  <c r="CI183" i="1" s="1"/>
  <c r="CJ183" i="1" s="1"/>
  <c r="CK183" i="1" s="1"/>
  <c r="CL183" i="1" s="1"/>
  <c r="CM183" i="1" s="1"/>
  <c r="CG143" i="1"/>
  <c r="CH143" i="1" s="1"/>
  <c r="CI143" i="1" s="1"/>
  <c r="CJ143" i="1" s="1"/>
  <c r="CK143" i="1" s="1"/>
  <c r="CL143" i="1" s="1"/>
  <c r="CM143" i="1" s="1"/>
  <c r="CG144" i="1" s="1"/>
  <c r="CH144" i="1" s="1"/>
  <c r="CI144" i="1" s="1"/>
  <c r="CJ144" i="1" s="1"/>
  <c r="CK144" i="1" s="1"/>
  <c r="CL144" i="1" s="1"/>
  <c r="CM144" i="1" s="1"/>
  <c r="CG145" i="1" s="1"/>
  <c r="CH145" i="1" s="1"/>
  <c r="CI145" i="1" s="1"/>
  <c r="CJ145" i="1" s="1"/>
  <c r="CK145" i="1" s="1"/>
  <c r="CL145" i="1" s="1"/>
  <c r="CM145" i="1" s="1"/>
  <c r="CG146" i="1" s="1"/>
  <c r="CH146" i="1" s="1"/>
  <c r="CI146" i="1" s="1"/>
  <c r="CJ146" i="1" s="1"/>
  <c r="CK146" i="1" s="1"/>
  <c r="CL146" i="1" s="1"/>
  <c r="CM146" i="1" s="1"/>
  <c r="CG147" i="1" s="1"/>
  <c r="CH147" i="1" s="1"/>
  <c r="CI147" i="1" s="1"/>
  <c r="CJ147" i="1" s="1"/>
  <c r="CK147" i="1" s="1"/>
  <c r="CL147" i="1" s="1"/>
  <c r="CM147" i="1" s="1"/>
  <c r="CG148" i="1" s="1"/>
  <c r="CH148" i="1" s="1"/>
  <c r="CI148" i="1" s="1"/>
  <c r="CJ148" i="1" s="1"/>
  <c r="CK148" i="1" s="1"/>
  <c r="CL148" i="1" s="1"/>
  <c r="CM148" i="1" s="1"/>
  <c r="CO141" i="1"/>
  <c r="CO36" i="1"/>
  <c r="BH190" i="1" l="1"/>
  <c r="BM190" i="1"/>
  <c r="C190" i="1"/>
  <c r="H190" i="1"/>
  <c r="BF155" i="1"/>
  <c r="BA155" i="1"/>
  <c r="H155" i="1"/>
  <c r="C155" i="1"/>
  <c r="BH120" i="1"/>
  <c r="BM120" i="1"/>
  <c r="C120" i="1"/>
  <c r="H120" i="1"/>
  <c r="AY85" i="1"/>
  <c r="CQ81" i="1"/>
  <c r="A85" i="1"/>
  <c r="AS81" i="1"/>
  <c r="BH50" i="1"/>
  <c r="BM50" i="1"/>
  <c r="J50" i="1"/>
  <c r="O50" i="1"/>
  <c r="BA15" i="1"/>
  <c r="BF15" i="1"/>
  <c r="AL36" i="1"/>
  <c r="AA38" i="1"/>
  <c r="AB38" i="1" s="1"/>
  <c r="AC38" i="1" s="1"/>
  <c r="AD38" i="1" s="1"/>
  <c r="AE38" i="1" s="1"/>
  <c r="AF38" i="1" s="1"/>
  <c r="AG38" i="1" s="1"/>
  <c r="AA39" i="1" s="1"/>
  <c r="AB39" i="1" s="1"/>
  <c r="AC39" i="1" s="1"/>
  <c r="AD39" i="1" s="1"/>
  <c r="AE39" i="1" s="1"/>
  <c r="AF39" i="1" s="1"/>
  <c r="AG39" i="1" s="1"/>
  <c r="AA40" i="1" s="1"/>
  <c r="AB40" i="1" s="1"/>
  <c r="AC40" i="1" s="1"/>
  <c r="AD40" i="1" s="1"/>
  <c r="AE40" i="1" s="1"/>
  <c r="AF40" i="1" s="1"/>
  <c r="AG40" i="1" s="1"/>
  <c r="AA41" i="1" s="1"/>
  <c r="AB41" i="1" s="1"/>
  <c r="AC41" i="1" s="1"/>
  <c r="AD41" i="1" s="1"/>
  <c r="AE41" i="1" s="1"/>
  <c r="AF41" i="1" s="1"/>
  <c r="AG41" i="1" s="1"/>
  <c r="AA42" i="1" s="1"/>
  <c r="AB42" i="1" s="1"/>
  <c r="AC42" i="1" s="1"/>
  <c r="AD42" i="1" s="1"/>
  <c r="AE42" i="1" s="1"/>
  <c r="AF42" i="1" s="1"/>
  <c r="AG42" i="1" s="1"/>
  <c r="AA43" i="1" s="1"/>
  <c r="AB43" i="1" s="1"/>
  <c r="AC43" i="1" s="1"/>
  <c r="AD43" i="1" s="1"/>
  <c r="AE43" i="1" s="1"/>
  <c r="AF43" i="1" s="1"/>
  <c r="AG43" i="1" s="1"/>
  <c r="D71" i="1"/>
  <c r="A73" i="1" s="1"/>
  <c r="B73" i="1" s="1"/>
  <c r="C73" i="1" s="1"/>
  <c r="D73" i="1" s="1"/>
  <c r="E73" i="1" s="1"/>
  <c r="F73" i="1" s="1"/>
  <c r="G73" i="1" s="1"/>
  <c r="A74" i="1" s="1"/>
  <c r="B74" i="1" s="1"/>
  <c r="C74" i="1" s="1"/>
  <c r="D74" i="1" s="1"/>
  <c r="E74" i="1" s="1"/>
  <c r="F74" i="1" s="1"/>
  <c r="G74" i="1" s="1"/>
  <c r="A75" i="1" s="1"/>
  <c r="B75" i="1" s="1"/>
  <c r="C75" i="1" s="1"/>
  <c r="D75" i="1" s="1"/>
  <c r="E75" i="1" s="1"/>
  <c r="F75" i="1" s="1"/>
  <c r="G75" i="1" s="1"/>
  <c r="A76" i="1" s="1"/>
  <c r="B76" i="1" s="1"/>
  <c r="C76" i="1" s="1"/>
  <c r="D76" i="1" s="1"/>
  <c r="E76" i="1" s="1"/>
  <c r="F76" i="1" s="1"/>
  <c r="G76" i="1" s="1"/>
  <c r="A77" i="1" s="1"/>
  <c r="B77" i="1" s="1"/>
  <c r="C77" i="1" s="1"/>
  <c r="D77" i="1" s="1"/>
  <c r="E77" i="1" s="1"/>
  <c r="F77" i="1" s="1"/>
  <c r="G77" i="1" s="1"/>
  <c r="A78" i="1" s="1"/>
  <c r="B78" i="1" s="1"/>
  <c r="C78" i="1" s="1"/>
  <c r="D78" i="1" s="1"/>
  <c r="E78" i="1" s="1"/>
  <c r="F78" i="1" s="1"/>
  <c r="G78" i="1" s="1"/>
  <c r="V71" i="1"/>
  <c r="BG74" i="1"/>
  <c r="CB36" i="1"/>
  <c r="BQ38" i="1"/>
  <c r="BR38" i="1" s="1"/>
  <c r="BS38" i="1" s="1"/>
  <c r="BT38" i="1" s="1"/>
  <c r="BU38" i="1" s="1"/>
  <c r="BV38" i="1" s="1"/>
  <c r="BW38" i="1" s="1"/>
  <c r="BQ39" i="1" s="1"/>
  <c r="BR39" i="1" s="1"/>
  <c r="BS39" i="1" s="1"/>
  <c r="BT39" i="1" s="1"/>
  <c r="BU39" i="1" s="1"/>
  <c r="BV39" i="1" s="1"/>
  <c r="BW39" i="1" s="1"/>
  <c r="BQ40" i="1" s="1"/>
  <c r="BR40" i="1" s="1"/>
  <c r="BS40" i="1" s="1"/>
  <c r="BT40" i="1" s="1"/>
  <c r="BU40" i="1" s="1"/>
  <c r="BV40" i="1" s="1"/>
  <c r="BW40" i="1" s="1"/>
  <c r="BQ41" i="1" s="1"/>
  <c r="BR41" i="1" s="1"/>
  <c r="BS41" i="1" s="1"/>
  <c r="BT41" i="1" s="1"/>
  <c r="BU41" i="1" s="1"/>
  <c r="BV41" i="1" s="1"/>
  <c r="BW41" i="1" s="1"/>
  <c r="BQ42" i="1" s="1"/>
  <c r="BR42" i="1" s="1"/>
  <c r="BS42" i="1" s="1"/>
  <c r="BT42" i="1" s="1"/>
  <c r="BU42" i="1" s="1"/>
  <c r="BV42" i="1" s="1"/>
  <c r="BW42" i="1" s="1"/>
  <c r="BQ43" i="1" s="1"/>
  <c r="BR43" i="1" s="1"/>
  <c r="BS43" i="1" s="1"/>
  <c r="BT43" i="1" s="1"/>
  <c r="BU43" i="1" s="1"/>
  <c r="BV43" i="1" s="1"/>
  <c r="BW43" i="1" s="1"/>
  <c r="BT190" i="1" l="1"/>
  <c r="BO190" i="1"/>
  <c r="O190" i="1"/>
  <c r="J190" i="1"/>
  <c r="BM155" i="1"/>
  <c r="BH155" i="1"/>
  <c r="O155" i="1"/>
  <c r="J155" i="1"/>
  <c r="BT120" i="1"/>
  <c r="BO120" i="1"/>
  <c r="J120" i="1"/>
  <c r="O120" i="1"/>
  <c r="BF85" i="1"/>
  <c r="BA85" i="1"/>
  <c r="C85" i="1"/>
  <c r="H85" i="1"/>
  <c r="BT50" i="1"/>
  <c r="BO50" i="1"/>
  <c r="V50" i="1"/>
  <c r="Q50" i="1"/>
  <c r="BM15" i="1"/>
  <c r="BH15" i="1"/>
  <c r="CJ36" i="1"/>
  <c r="BY38" i="1"/>
  <c r="BZ38" i="1" s="1"/>
  <c r="CA38" i="1" s="1"/>
  <c r="CB38" i="1" s="1"/>
  <c r="CC38" i="1" s="1"/>
  <c r="CD38" i="1" s="1"/>
  <c r="CE38" i="1" s="1"/>
  <c r="BY39" i="1" s="1"/>
  <c r="BZ39" i="1" s="1"/>
  <c r="CA39" i="1" s="1"/>
  <c r="CB39" i="1" s="1"/>
  <c r="CC39" i="1" s="1"/>
  <c r="CD39" i="1" s="1"/>
  <c r="CE39" i="1" s="1"/>
  <c r="BY40" i="1" s="1"/>
  <c r="BZ40" i="1" s="1"/>
  <c r="CA40" i="1" s="1"/>
  <c r="CB40" i="1" s="1"/>
  <c r="CC40" i="1" s="1"/>
  <c r="CD40" i="1" s="1"/>
  <c r="CE40" i="1" s="1"/>
  <c r="BY41" i="1" s="1"/>
  <c r="BZ41" i="1" s="1"/>
  <c r="CA41" i="1" s="1"/>
  <c r="CB41" i="1" s="1"/>
  <c r="CC41" i="1" s="1"/>
  <c r="CD41" i="1" s="1"/>
  <c r="CE41" i="1" s="1"/>
  <c r="BY42" i="1" s="1"/>
  <c r="BZ42" i="1" s="1"/>
  <c r="CA42" i="1" s="1"/>
  <c r="CB42" i="1" s="1"/>
  <c r="CC42" i="1" s="1"/>
  <c r="CD42" i="1" s="1"/>
  <c r="CE42" i="1" s="1"/>
  <c r="BY43" i="1" s="1"/>
  <c r="BZ43" i="1" s="1"/>
  <c r="CA43" i="1" s="1"/>
  <c r="CB43" i="1" s="1"/>
  <c r="CC43" i="1" s="1"/>
  <c r="CD43" i="1" s="1"/>
  <c r="CE43" i="1" s="1"/>
  <c r="AD71" i="1"/>
  <c r="S73" i="1"/>
  <c r="T73" i="1" s="1"/>
  <c r="U73" i="1" s="1"/>
  <c r="V73" i="1" s="1"/>
  <c r="W73" i="1" s="1"/>
  <c r="X73" i="1" s="1"/>
  <c r="Y73" i="1" s="1"/>
  <c r="S74" i="1" s="1"/>
  <c r="T74" i="1" s="1"/>
  <c r="U74" i="1" s="1"/>
  <c r="V74" i="1" s="1"/>
  <c r="W74" i="1" s="1"/>
  <c r="X74" i="1" s="1"/>
  <c r="Y74" i="1" s="1"/>
  <c r="S75" i="1" s="1"/>
  <c r="T75" i="1" s="1"/>
  <c r="U75" i="1" s="1"/>
  <c r="V75" i="1" s="1"/>
  <c r="W75" i="1" s="1"/>
  <c r="X75" i="1" s="1"/>
  <c r="Y75" i="1" s="1"/>
  <c r="S76" i="1" s="1"/>
  <c r="T76" i="1" s="1"/>
  <c r="U76" i="1" s="1"/>
  <c r="V76" i="1" s="1"/>
  <c r="W76" i="1" s="1"/>
  <c r="X76" i="1" s="1"/>
  <c r="Y76" i="1" s="1"/>
  <c r="S77" i="1" s="1"/>
  <c r="T77" i="1" s="1"/>
  <c r="U77" i="1" s="1"/>
  <c r="V77" i="1" s="1"/>
  <c r="W77" i="1" s="1"/>
  <c r="X77" i="1" s="1"/>
  <c r="Y77" i="1" s="1"/>
  <c r="S78" i="1" s="1"/>
  <c r="T78" i="1" s="1"/>
  <c r="U78" i="1" s="1"/>
  <c r="V78" i="1" s="1"/>
  <c r="W78" i="1" s="1"/>
  <c r="X78" i="1" s="1"/>
  <c r="Y78" i="1" s="1"/>
  <c r="I109" i="1"/>
  <c r="BT71" i="1"/>
  <c r="BB71" i="1"/>
  <c r="AY73" i="1" s="1"/>
  <c r="AZ73" i="1" s="1"/>
  <c r="BA73" i="1" s="1"/>
  <c r="BB73" i="1" s="1"/>
  <c r="BC73" i="1" s="1"/>
  <c r="BD73" i="1" s="1"/>
  <c r="BE73" i="1" s="1"/>
  <c r="AY74" i="1" s="1"/>
  <c r="AZ74" i="1" s="1"/>
  <c r="BA74" i="1" s="1"/>
  <c r="BB74" i="1" s="1"/>
  <c r="BC74" i="1" s="1"/>
  <c r="BD74" i="1" s="1"/>
  <c r="BE74" i="1" s="1"/>
  <c r="AY75" i="1" s="1"/>
  <c r="AZ75" i="1" s="1"/>
  <c r="BA75" i="1" s="1"/>
  <c r="BB75" i="1" s="1"/>
  <c r="BC75" i="1" s="1"/>
  <c r="BD75" i="1" s="1"/>
  <c r="BE75" i="1" s="1"/>
  <c r="AY76" i="1" s="1"/>
  <c r="AZ76" i="1" s="1"/>
  <c r="BA76" i="1" s="1"/>
  <c r="BB76" i="1" s="1"/>
  <c r="BC76" i="1" s="1"/>
  <c r="BD76" i="1" s="1"/>
  <c r="BE76" i="1" s="1"/>
  <c r="AY77" i="1" s="1"/>
  <c r="AZ77" i="1" s="1"/>
  <c r="BA77" i="1" s="1"/>
  <c r="BB77" i="1" s="1"/>
  <c r="BC77" i="1" s="1"/>
  <c r="BD77" i="1" s="1"/>
  <c r="BE77" i="1" s="1"/>
  <c r="AY78" i="1" s="1"/>
  <c r="AZ78" i="1" s="1"/>
  <c r="BA78" i="1" s="1"/>
  <c r="BB78" i="1" s="1"/>
  <c r="BC78" i="1" s="1"/>
  <c r="BD78" i="1" s="1"/>
  <c r="BE78" i="1" s="1"/>
  <c r="AT36" i="1"/>
  <c r="AQ38" i="1" s="1"/>
  <c r="AR38" i="1" s="1"/>
  <c r="AS38" i="1" s="1"/>
  <c r="AT38" i="1" s="1"/>
  <c r="AU38" i="1" s="1"/>
  <c r="AV38" i="1" s="1"/>
  <c r="AW38" i="1" s="1"/>
  <c r="AQ39" i="1" s="1"/>
  <c r="AR39" i="1" s="1"/>
  <c r="AS39" i="1" s="1"/>
  <c r="AT39" i="1" s="1"/>
  <c r="AU39" i="1" s="1"/>
  <c r="AV39" i="1" s="1"/>
  <c r="AW39" i="1" s="1"/>
  <c r="AQ40" i="1" s="1"/>
  <c r="AR40" i="1" s="1"/>
  <c r="AS40" i="1" s="1"/>
  <c r="AT40" i="1" s="1"/>
  <c r="AU40" i="1" s="1"/>
  <c r="AV40" i="1" s="1"/>
  <c r="AW40" i="1" s="1"/>
  <c r="AQ41" i="1" s="1"/>
  <c r="AR41" i="1" s="1"/>
  <c r="AS41" i="1" s="1"/>
  <c r="AT41" i="1" s="1"/>
  <c r="AU41" i="1" s="1"/>
  <c r="AV41" i="1" s="1"/>
  <c r="AW41" i="1" s="1"/>
  <c r="AQ42" i="1" s="1"/>
  <c r="AR42" i="1" s="1"/>
  <c r="AS42" i="1" s="1"/>
  <c r="AT42" i="1" s="1"/>
  <c r="AU42" i="1" s="1"/>
  <c r="AV42" i="1" s="1"/>
  <c r="AW42" i="1" s="1"/>
  <c r="AQ43" i="1" s="1"/>
  <c r="AR43" i="1" s="1"/>
  <c r="AS43" i="1" s="1"/>
  <c r="AT43" i="1" s="1"/>
  <c r="AU43" i="1" s="1"/>
  <c r="AV43" i="1" s="1"/>
  <c r="AW43" i="1" s="1"/>
  <c r="AI38" i="1"/>
  <c r="AJ38" i="1" s="1"/>
  <c r="AK38" i="1" s="1"/>
  <c r="AL38" i="1" s="1"/>
  <c r="AM38" i="1" s="1"/>
  <c r="AN38" i="1" s="1"/>
  <c r="AO38" i="1" s="1"/>
  <c r="AI39" i="1" s="1"/>
  <c r="AJ39" i="1" s="1"/>
  <c r="AK39" i="1" s="1"/>
  <c r="AL39" i="1" s="1"/>
  <c r="AM39" i="1" s="1"/>
  <c r="AN39" i="1" s="1"/>
  <c r="AO39" i="1" s="1"/>
  <c r="AI40" i="1" s="1"/>
  <c r="AJ40" i="1" s="1"/>
  <c r="AK40" i="1" s="1"/>
  <c r="AL40" i="1" s="1"/>
  <c r="AM40" i="1" s="1"/>
  <c r="AN40" i="1" s="1"/>
  <c r="AO40" i="1" s="1"/>
  <c r="AI41" i="1" s="1"/>
  <c r="AJ41" i="1" s="1"/>
  <c r="AK41" i="1" s="1"/>
  <c r="AL41" i="1" s="1"/>
  <c r="AM41" i="1" s="1"/>
  <c r="AN41" i="1" s="1"/>
  <c r="AO41" i="1" s="1"/>
  <c r="AI42" i="1" s="1"/>
  <c r="AJ42" i="1" s="1"/>
  <c r="AK42" i="1" s="1"/>
  <c r="AL42" i="1" s="1"/>
  <c r="AM42" i="1" s="1"/>
  <c r="AN42" i="1" s="1"/>
  <c r="AO42" i="1" s="1"/>
  <c r="AI43" i="1" s="1"/>
  <c r="AJ43" i="1" s="1"/>
  <c r="AK43" i="1" s="1"/>
  <c r="AL43" i="1" s="1"/>
  <c r="AM43" i="1" s="1"/>
  <c r="AN43" i="1" s="1"/>
  <c r="AO43" i="1" s="1"/>
  <c r="CA190" i="1" l="1"/>
  <c r="BV190" i="1"/>
  <c r="Q190" i="1"/>
  <c r="V190" i="1"/>
  <c r="BO155" i="1"/>
  <c r="BT155" i="1"/>
  <c r="Q155" i="1"/>
  <c r="V155" i="1"/>
  <c r="CA120" i="1"/>
  <c r="BV120" i="1"/>
  <c r="Q120" i="1"/>
  <c r="V120" i="1"/>
  <c r="BH85" i="1"/>
  <c r="BM85" i="1"/>
  <c r="J85" i="1"/>
  <c r="O85" i="1"/>
  <c r="CA50" i="1"/>
  <c r="BV50" i="1"/>
  <c r="AC50" i="1"/>
  <c r="X50" i="1"/>
  <c r="BO15" i="1"/>
  <c r="BT15" i="1"/>
  <c r="BQ73" i="1"/>
  <c r="BR73" i="1" s="1"/>
  <c r="BS73" i="1" s="1"/>
  <c r="BT73" i="1" s="1"/>
  <c r="BU73" i="1" s="1"/>
  <c r="BV73" i="1" s="1"/>
  <c r="BW73" i="1" s="1"/>
  <c r="BQ74" i="1" s="1"/>
  <c r="BR74" i="1" s="1"/>
  <c r="BS74" i="1" s="1"/>
  <c r="BT74" i="1" s="1"/>
  <c r="BU74" i="1" s="1"/>
  <c r="BV74" i="1" s="1"/>
  <c r="BW74" i="1" s="1"/>
  <c r="BQ75" i="1" s="1"/>
  <c r="BR75" i="1" s="1"/>
  <c r="BS75" i="1" s="1"/>
  <c r="BT75" i="1" s="1"/>
  <c r="BU75" i="1" s="1"/>
  <c r="BV75" i="1" s="1"/>
  <c r="BW75" i="1" s="1"/>
  <c r="BQ76" i="1" s="1"/>
  <c r="BR76" i="1" s="1"/>
  <c r="BS76" i="1" s="1"/>
  <c r="BT76" i="1" s="1"/>
  <c r="BU76" i="1" s="1"/>
  <c r="BV76" i="1" s="1"/>
  <c r="BW76" i="1" s="1"/>
  <c r="BQ77" i="1" s="1"/>
  <c r="BR77" i="1" s="1"/>
  <c r="BS77" i="1" s="1"/>
  <c r="BT77" i="1" s="1"/>
  <c r="BU77" i="1" s="1"/>
  <c r="BV77" i="1" s="1"/>
  <c r="BW77" i="1" s="1"/>
  <c r="BQ78" i="1" s="1"/>
  <c r="BR78" i="1" s="1"/>
  <c r="BS78" i="1" s="1"/>
  <c r="BT78" i="1" s="1"/>
  <c r="BU78" i="1" s="1"/>
  <c r="BV78" i="1" s="1"/>
  <c r="BW78" i="1" s="1"/>
  <c r="CB71" i="1"/>
  <c r="V106" i="1"/>
  <c r="D106" i="1"/>
  <c r="A108" i="1" s="1"/>
  <c r="B108" i="1" s="1"/>
  <c r="C108" i="1" s="1"/>
  <c r="D108" i="1" s="1"/>
  <c r="E108" i="1" s="1"/>
  <c r="F108" i="1" s="1"/>
  <c r="G108" i="1" s="1"/>
  <c r="A109" i="1" s="1"/>
  <c r="B109" i="1" s="1"/>
  <c r="C109" i="1" s="1"/>
  <c r="D109" i="1" s="1"/>
  <c r="E109" i="1" s="1"/>
  <c r="F109" i="1" s="1"/>
  <c r="G109" i="1" s="1"/>
  <c r="A110" i="1" s="1"/>
  <c r="B110" i="1" s="1"/>
  <c r="C110" i="1" s="1"/>
  <c r="D110" i="1" s="1"/>
  <c r="E110" i="1" s="1"/>
  <c r="F110" i="1" s="1"/>
  <c r="G110" i="1" s="1"/>
  <c r="A111" i="1" s="1"/>
  <c r="B111" i="1" s="1"/>
  <c r="C111" i="1" s="1"/>
  <c r="D111" i="1" s="1"/>
  <c r="E111" i="1" s="1"/>
  <c r="F111" i="1" s="1"/>
  <c r="G111" i="1" s="1"/>
  <c r="A112" i="1" s="1"/>
  <c r="B112" i="1" s="1"/>
  <c r="C112" i="1" s="1"/>
  <c r="D112" i="1" s="1"/>
  <c r="E112" i="1" s="1"/>
  <c r="F112" i="1" s="1"/>
  <c r="G112" i="1" s="1"/>
  <c r="A113" i="1" s="1"/>
  <c r="B113" i="1" s="1"/>
  <c r="C113" i="1" s="1"/>
  <c r="D113" i="1" s="1"/>
  <c r="E113" i="1" s="1"/>
  <c r="F113" i="1" s="1"/>
  <c r="G113" i="1" s="1"/>
  <c r="BG109" i="1"/>
  <c r="AL71" i="1"/>
  <c r="AA73" i="1"/>
  <c r="AB73" i="1" s="1"/>
  <c r="AC73" i="1" s="1"/>
  <c r="AD73" i="1" s="1"/>
  <c r="AE73" i="1" s="1"/>
  <c r="AF73" i="1" s="1"/>
  <c r="AG73" i="1" s="1"/>
  <c r="AA74" i="1" s="1"/>
  <c r="AB74" i="1" s="1"/>
  <c r="AC74" i="1" s="1"/>
  <c r="AD74" i="1" s="1"/>
  <c r="AE74" i="1" s="1"/>
  <c r="AF74" i="1" s="1"/>
  <c r="AG74" i="1" s="1"/>
  <c r="AA75" i="1" s="1"/>
  <c r="AB75" i="1" s="1"/>
  <c r="AC75" i="1" s="1"/>
  <c r="AD75" i="1" s="1"/>
  <c r="AE75" i="1" s="1"/>
  <c r="AF75" i="1" s="1"/>
  <c r="AG75" i="1" s="1"/>
  <c r="AA76" i="1" s="1"/>
  <c r="AB76" i="1" s="1"/>
  <c r="AC76" i="1" s="1"/>
  <c r="AD76" i="1" s="1"/>
  <c r="AE76" i="1" s="1"/>
  <c r="AF76" i="1" s="1"/>
  <c r="AG76" i="1" s="1"/>
  <c r="AA77" i="1" s="1"/>
  <c r="AB77" i="1" s="1"/>
  <c r="AC77" i="1" s="1"/>
  <c r="AD77" i="1" s="1"/>
  <c r="AE77" i="1" s="1"/>
  <c r="AF77" i="1" s="1"/>
  <c r="AG77" i="1" s="1"/>
  <c r="AA78" i="1" s="1"/>
  <c r="AB78" i="1" s="1"/>
  <c r="AC78" i="1" s="1"/>
  <c r="AD78" i="1" s="1"/>
  <c r="AE78" i="1" s="1"/>
  <c r="AF78" i="1" s="1"/>
  <c r="AG78" i="1" s="1"/>
  <c r="CR36" i="1"/>
  <c r="CO38" i="1" s="1"/>
  <c r="CP38" i="1" s="1"/>
  <c r="CQ38" i="1" s="1"/>
  <c r="CR38" i="1" s="1"/>
  <c r="CS38" i="1" s="1"/>
  <c r="CT38" i="1" s="1"/>
  <c r="CU38" i="1" s="1"/>
  <c r="CO39" i="1" s="1"/>
  <c r="CP39" i="1" s="1"/>
  <c r="CQ39" i="1" s="1"/>
  <c r="CR39" i="1" s="1"/>
  <c r="CS39" i="1" s="1"/>
  <c r="CT39" i="1" s="1"/>
  <c r="CU39" i="1" s="1"/>
  <c r="CO40" i="1" s="1"/>
  <c r="CP40" i="1" s="1"/>
  <c r="CQ40" i="1" s="1"/>
  <c r="CR40" i="1" s="1"/>
  <c r="CS40" i="1" s="1"/>
  <c r="CT40" i="1" s="1"/>
  <c r="CU40" i="1" s="1"/>
  <c r="CO41" i="1" s="1"/>
  <c r="CP41" i="1" s="1"/>
  <c r="CQ41" i="1" s="1"/>
  <c r="CR41" i="1" s="1"/>
  <c r="CS41" i="1" s="1"/>
  <c r="CT41" i="1" s="1"/>
  <c r="CU41" i="1" s="1"/>
  <c r="CO42" i="1" s="1"/>
  <c r="CP42" i="1" s="1"/>
  <c r="CQ42" i="1" s="1"/>
  <c r="CR42" i="1" s="1"/>
  <c r="CS42" i="1" s="1"/>
  <c r="CT42" i="1" s="1"/>
  <c r="CU42" i="1" s="1"/>
  <c r="CO43" i="1" s="1"/>
  <c r="CP43" i="1" s="1"/>
  <c r="CQ43" i="1" s="1"/>
  <c r="CR43" i="1" s="1"/>
  <c r="CS43" i="1" s="1"/>
  <c r="CT43" i="1" s="1"/>
  <c r="CU43" i="1" s="1"/>
  <c r="CG38" i="1"/>
  <c r="CH38" i="1" s="1"/>
  <c r="CI38" i="1" s="1"/>
  <c r="CJ38" i="1" s="1"/>
  <c r="CK38" i="1" s="1"/>
  <c r="CL38" i="1" s="1"/>
  <c r="CM38" i="1" s="1"/>
  <c r="CG39" i="1" s="1"/>
  <c r="CH39" i="1" s="1"/>
  <c r="CI39" i="1" s="1"/>
  <c r="CJ39" i="1" s="1"/>
  <c r="CK39" i="1" s="1"/>
  <c r="CL39" i="1" s="1"/>
  <c r="CM39" i="1" s="1"/>
  <c r="CG40" i="1" s="1"/>
  <c r="CH40" i="1" s="1"/>
  <c r="CI40" i="1" s="1"/>
  <c r="CJ40" i="1" s="1"/>
  <c r="CK40" i="1" s="1"/>
  <c r="CL40" i="1" s="1"/>
  <c r="CM40" i="1" s="1"/>
  <c r="CG41" i="1" s="1"/>
  <c r="CH41" i="1" s="1"/>
  <c r="CI41" i="1" s="1"/>
  <c r="CJ41" i="1" s="1"/>
  <c r="CK41" i="1" s="1"/>
  <c r="CL41" i="1" s="1"/>
  <c r="CM41" i="1" s="1"/>
  <c r="CG42" i="1" s="1"/>
  <c r="CH42" i="1" s="1"/>
  <c r="CI42" i="1" s="1"/>
  <c r="CJ42" i="1" s="1"/>
  <c r="CK42" i="1" s="1"/>
  <c r="CL42" i="1" s="1"/>
  <c r="CM42" i="1" s="1"/>
  <c r="CG43" i="1" s="1"/>
  <c r="CH43" i="1" s="1"/>
  <c r="CI43" i="1" s="1"/>
  <c r="CJ43" i="1" s="1"/>
  <c r="CK43" i="1" s="1"/>
  <c r="CL43" i="1" s="1"/>
  <c r="CM43" i="1" s="1"/>
  <c r="CC190" i="1" l="1"/>
  <c r="CH190" i="1"/>
  <c r="X190" i="1"/>
  <c r="AC190" i="1"/>
  <c r="BV155" i="1"/>
  <c r="CA155" i="1"/>
  <c r="X155" i="1"/>
  <c r="AC155" i="1"/>
  <c r="CC120" i="1"/>
  <c r="CH120" i="1"/>
  <c r="AC120" i="1"/>
  <c r="X120" i="1"/>
  <c r="BO85" i="1"/>
  <c r="BT85" i="1"/>
  <c r="V85" i="1"/>
  <c r="Q85" i="1"/>
  <c r="CC50" i="1"/>
  <c r="CH50" i="1"/>
  <c r="AE50" i="1"/>
  <c r="AJ50" i="1"/>
  <c r="BV15" i="1"/>
  <c r="CA15" i="1"/>
  <c r="AT71" i="1"/>
  <c r="AQ73" i="1" s="1"/>
  <c r="AR73" i="1" s="1"/>
  <c r="AS73" i="1" s="1"/>
  <c r="AT73" i="1" s="1"/>
  <c r="AU73" i="1" s="1"/>
  <c r="AV73" i="1" s="1"/>
  <c r="AW73" i="1" s="1"/>
  <c r="AQ74" i="1" s="1"/>
  <c r="AR74" i="1" s="1"/>
  <c r="AS74" i="1" s="1"/>
  <c r="AT74" i="1" s="1"/>
  <c r="AU74" i="1" s="1"/>
  <c r="AV74" i="1" s="1"/>
  <c r="AW74" i="1" s="1"/>
  <c r="AQ75" i="1" s="1"/>
  <c r="AR75" i="1" s="1"/>
  <c r="AS75" i="1" s="1"/>
  <c r="AT75" i="1" s="1"/>
  <c r="AU75" i="1" s="1"/>
  <c r="AV75" i="1" s="1"/>
  <c r="AW75" i="1" s="1"/>
  <c r="AQ76" i="1" s="1"/>
  <c r="AR76" i="1" s="1"/>
  <c r="AS76" i="1" s="1"/>
  <c r="AT76" i="1" s="1"/>
  <c r="AU76" i="1" s="1"/>
  <c r="AV76" i="1" s="1"/>
  <c r="AW76" i="1" s="1"/>
  <c r="AQ77" i="1" s="1"/>
  <c r="AR77" i="1" s="1"/>
  <c r="AS77" i="1" s="1"/>
  <c r="AT77" i="1" s="1"/>
  <c r="AU77" i="1" s="1"/>
  <c r="AV77" i="1" s="1"/>
  <c r="AW77" i="1" s="1"/>
  <c r="AQ78" i="1" s="1"/>
  <c r="AR78" i="1" s="1"/>
  <c r="AS78" i="1" s="1"/>
  <c r="AT78" i="1" s="1"/>
  <c r="AU78" i="1" s="1"/>
  <c r="AV78" i="1" s="1"/>
  <c r="AW78" i="1" s="1"/>
  <c r="AI73" i="1"/>
  <c r="AJ73" i="1" s="1"/>
  <c r="AK73" i="1" s="1"/>
  <c r="AL73" i="1" s="1"/>
  <c r="AM73" i="1" s="1"/>
  <c r="AN73" i="1" s="1"/>
  <c r="AO73" i="1" s="1"/>
  <c r="AI74" i="1" s="1"/>
  <c r="AJ74" i="1" s="1"/>
  <c r="AK74" i="1" s="1"/>
  <c r="AL74" i="1" s="1"/>
  <c r="AM74" i="1" s="1"/>
  <c r="AN74" i="1" s="1"/>
  <c r="AO74" i="1" s="1"/>
  <c r="AI75" i="1" s="1"/>
  <c r="AJ75" i="1" s="1"/>
  <c r="AK75" i="1" s="1"/>
  <c r="AL75" i="1" s="1"/>
  <c r="AM75" i="1" s="1"/>
  <c r="AN75" i="1" s="1"/>
  <c r="AO75" i="1" s="1"/>
  <c r="AI76" i="1" s="1"/>
  <c r="AJ76" i="1" s="1"/>
  <c r="AK76" i="1" s="1"/>
  <c r="AL76" i="1" s="1"/>
  <c r="AM76" i="1" s="1"/>
  <c r="AN76" i="1" s="1"/>
  <c r="AO76" i="1" s="1"/>
  <c r="AI77" i="1" s="1"/>
  <c r="AJ77" i="1" s="1"/>
  <c r="AK77" i="1" s="1"/>
  <c r="AL77" i="1" s="1"/>
  <c r="AM77" i="1" s="1"/>
  <c r="AN77" i="1" s="1"/>
  <c r="AO77" i="1" s="1"/>
  <c r="AI78" i="1" s="1"/>
  <c r="AJ78" i="1" s="1"/>
  <c r="AK78" i="1" s="1"/>
  <c r="AL78" i="1" s="1"/>
  <c r="AM78" i="1" s="1"/>
  <c r="AN78" i="1" s="1"/>
  <c r="AO78" i="1" s="1"/>
  <c r="I144" i="1"/>
  <c r="BB106" i="1"/>
  <c r="AY108" i="1" s="1"/>
  <c r="AZ108" i="1" s="1"/>
  <c r="BA108" i="1" s="1"/>
  <c r="BB108" i="1" s="1"/>
  <c r="BC108" i="1" s="1"/>
  <c r="BD108" i="1" s="1"/>
  <c r="BE108" i="1" s="1"/>
  <c r="AY109" i="1" s="1"/>
  <c r="AZ109" i="1" s="1"/>
  <c r="BA109" i="1" s="1"/>
  <c r="BB109" i="1" s="1"/>
  <c r="BC109" i="1" s="1"/>
  <c r="BD109" i="1" s="1"/>
  <c r="BE109" i="1" s="1"/>
  <c r="AY110" i="1" s="1"/>
  <c r="AZ110" i="1" s="1"/>
  <c r="BA110" i="1" s="1"/>
  <c r="BB110" i="1" s="1"/>
  <c r="BC110" i="1" s="1"/>
  <c r="BD110" i="1" s="1"/>
  <c r="BE110" i="1" s="1"/>
  <c r="AY111" i="1" s="1"/>
  <c r="AZ111" i="1" s="1"/>
  <c r="BA111" i="1" s="1"/>
  <c r="BB111" i="1" s="1"/>
  <c r="BC111" i="1" s="1"/>
  <c r="BD111" i="1" s="1"/>
  <c r="BE111" i="1" s="1"/>
  <c r="AY112" i="1" s="1"/>
  <c r="AZ112" i="1" s="1"/>
  <c r="BA112" i="1" s="1"/>
  <c r="BB112" i="1" s="1"/>
  <c r="BC112" i="1" s="1"/>
  <c r="BD112" i="1" s="1"/>
  <c r="BE112" i="1" s="1"/>
  <c r="AY113" i="1" s="1"/>
  <c r="AZ113" i="1" s="1"/>
  <c r="BA113" i="1" s="1"/>
  <c r="BB113" i="1" s="1"/>
  <c r="BC113" i="1" s="1"/>
  <c r="BD113" i="1" s="1"/>
  <c r="BE113" i="1" s="1"/>
  <c r="BT106" i="1"/>
  <c r="AD106" i="1"/>
  <c r="S108" i="1"/>
  <c r="T108" i="1" s="1"/>
  <c r="U108" i="1" s="1"/>
  <c r="V108" i="1" s="1"/>
  <c r="W108" i="1" s="1"/>
  <c r="X108" i="1" s="1"/>
  <c r="Y108" i="1" s="1"/>
  <c r="S109" i="1" s="1"/>
  <c r="T109" i="1" s="1"/>
  <c r="U109" i="1" s="1"/>
  <c r="V109" i="1" s="1"/>
  <c r="W109" i="1" s="1"/>
  <c r="X109" i="1" s="1"/>
  <c r="Y109" i="1" s="1"/>
  <c r="S110" i="1" s="1"/>
  <c r="T110" i="1" s="1"/>
  <c r="U110" i="1" s="1"/>
  <c r="V110" i="1" s="1"/>
  <c r="W110" i="1" s="1"/>
  <c r="X110" i="1" s="1"/>
  <c r="Y110" i="1" s="1"/>
  <c r="S111" i="1" s="1"/>
  <c r="T111" i="1" s="1"/>
  <c r="U111" i="1" s="1"/>
  <c r="V111" i="1" s="1"/>
  <c r="W111" i="1" s="1"/>
  <c r="X111" i="1" s="1"/>
  <c r="Y111" i="1" s="1"/>
  <c r="S112" i="1" s="1"/>
  <c r="T112" i="1" s="1"/>
  <c r="U112" i="1" s="1"/>
  <c r="V112" i="1" s="1"/>
  <c r="W112" i="1" s="1"/>
  <c r="X112" i="1" s="1"/>
  <c r="Y112" i="1" s="1"/>
  <c r="S113" i="1" s="1"/>
  <c r="T113" i="1" s="1"/>
  <c r="U113" i="1" s="1"/>
  <c r="V113" i="1" s="1"/>
  <c r="W113" i="1" s="1"/>
  <c r="X113" i="1" s="1"/>
  <c r="Y113" i="1" s="1"/>
  <c r="CJ71" i="1"/>
  <c r="BY73" i="1"/>
  <c r="BZ73" i="1" s="1"/>
  <c r="CA73" i="1" s="1"/>
  <c r="CB73" i="1" s="1"/>
  <c r="CC73" i="1" s="1"/>
  <c r="CD73" i="1" s="1"/>
  <c r="CE73" i="1" s="1"/>
  <c r="BY74" i="1" s="1"/>
  <c r="BZ74" i="1" s="1"/>
  <c r="CA74" i="1" s="1"/>
  <c r="CB74" i="1" s="1"/>
  <c r="CC74" i="1" s="1"/>
  <c r="CD74" i="1" s="1"/>
  <c r="CE74" i="1" s="1"/>
  <c r="BY75" i="1" s="1"/>
  <c r="BZ75" i="1" s="1"/>
  <c r="CA75" i="1" s="1"/>
  <c r="CB75" i="1" s="1"/>
  <c r="CC75" i="1" s="1"/>
  <c r="CD75" i="1" s="1"/>
  <c r="CE75" i="1" s="1"/>
  <c r="BY76" i="1" s="1"/>
  <c r="BZ76" i="1" s="1"/>
  <c r="CA76" i="1" s="1"/>
  <c r="CB76" i="1" s="1"/>
  <c r="CC76" i="1" s="1"/>
  <c r="CD76" i="1" s="1"/>
  <c r="CE76" i="1" s="1"/>
  <c r="BY77" i="1" s="1"/>
  <c r="BZ77" i="1" s="1"/>
  <c r="CA77" i="1" s="1"/>
  <c r="CB77" i="1" s="1"/>
  <c r="CC77" i="1" s="1"/>
  <c r="CD77" i="1" s="1"/>
  <c r="CE77" i="1" s="1"/>
  <c r="BY78" i="1" s="1"/>
  <c r="BZ78" i="1" s="1"/>
  <c r="CA78" i="1" s="1"/>
  <c r="CB78" i="1" s="1"/>
  <c r="CC78" i="1" s="1"/>
  <c r="CD78" i="1" s="1"/>
  <c r="CE78" i="1" s="1"/>
  <c r="CJ190" i="1" l="1"/>
  <c r="CO190" i="1"/>
  <c r="AE190" i="1"/>
  <c r="AJ190" i="1"/>
  <c r="CH155" i="1"/>
  <c r="CC155" i="1"/>
  <c r="AJ155" i="1"/>
  <c r="AE155" i="1"/>
  <c r="CJ120" i="1"/>
  <c r="CO120" i="1"/>
  <c r="AE120" i="1"/>
  <c r="AJ120" i="1"/>
  <c r="CA85" i="1"/>
  <c r="BV85" i="1"/>
  <c r="AC85" i="1"/>
  <c r="X85" i="1"/>
  <c r="CJ50" i="1"/>
  <c r="CO50" i="1"/>
  <c r="AL50" i="1"/>
  <c r="AQ50" i="1"/>
  <c r="CC15" i="1"/>
  <c r="CH15" i="1"/>
  <c r="CR71" i="1"/>
  <c r="CO73" i="1" s="1"/>
  <c r="CP73" i="1" s="1"/>
  <c r="CQ73" i="1" s="1"/>
  <c r="CR73" i="1" s="1"/>
  <c r="CS73" i="1" s="1"/>
  <c r="CT73" i="1" s="1"/>
  <c r="CU73" i="1" s="1"/>
  <c r="CO74" i="1" s="1"/>
  <c r="CP74" i="1" s="1"/>
  <c r="CQ74" i="1" s="1"/>
  <c r="CR74" i="1" s="1"/>
  <c r="CS74" i="1" s="1"/>
  <c r="CT74" i="1" s="1"/>
  <c r="CU74" i="1" s="1"/>
  <c r="CO75" i="1" s="1"/>
  <c r="CP75" i="1" s="1"/>
  <c r="CQ75" i="1" s="1"/>
  <c r="CR75" i="1" s="1"/>
  <c r="CS75" i="1" s="1"/>
  <c r="CT75" i="1" s="1"/>
  <c r="CU75" i="1" s="1"/>
  <c r="CO76" i="1" s="1"/>
  <c r="CP76" i="1" s="1"/>
  <c r="CQ76" i="1" s="1"/>
  <c r="CR76" i="1" s="1"/>
  <c r="CS76" i="1" s="1"/>
  <c r="CT76" i="1" s="1"/>
  <c r="CU76" i="1" s="1"/>
  <c r="CO77" i="1" s="1"/>
  <c r="CP77" i="1" s="1"/>
  <c r="CQ77" i="1" s="1"/>
  <c r="CR77" i="1" s="1"/>
  <c r="CS77" i="1" s="1"/>
  <c r="CT77" i="1" s="1"/>
  <c r="CU77" i="1" s="1"/>
  <c r="CO78" i="1" s="1"/>
  <c r="CP78" i="1" s="1"/>
  <c r="CQ78" i="1" s="1"/>
  <c r="CR78" i="1" s="1"/>
  <c r="CS78" i="1" s="1"/>
  <c r="CT78" i="1" s="1"/>
  <c r="CU78" i="1" s="1"/>
  <c r="CG73" i="1"/>
  <c r="CH73" i="1" s="1"/>
  <c r="CI73" i="1" s="1"/>
  <c r="CJ73" i="1" s="1"/>
  <c r="CK73" i="1" s="1"/>
  <c r="CL73" i="1" s="1"/>
  <c r="CM73" i="1" s="1"/>
  <c r="CG74" i="1" s="1"/>
  <c r="CH74" i="1" s="1"/>
  <c r="CI74" i="1" s="1"/>
  <c r="CJ74" i="1" s="1"/>
  <c r="CK74" i="1" s="1"/>
  <c r="CL74" i="1" s="1"/>
  <c r="CM74" i="1" s="1"/>
  <c r="CG75" i="1" s="1"/>
  <c r="CH75" i="1" s="1"/>
  <c r="CI75" i="1" s="1"/>
  <c r="CJ75" i="1" s="1"/>
  <c r="CK75" i="1" s="1"/>
  <c r="CL75" i="1" s="1"/>
  <c r="CM75" i="1" s="1"/>
  <c r="CG76" i="1" s="1"/>
  <c r="CH76" i="1" s="1"/>
  <c r="CI76" i="1" s="1"/>
  <c r="CJ76" i="1" s="1"/>
  <c r="CK76" i="1" s="1"/>
  <c r="CL76" i="1" s="1"/>
  <c r="CM76" i="1" s="1"/>
  <c r="CG77" i="1" s="1"/>
  <c r="CH77" i="1" s="1"/>
  <c r="CI77" i="1" s="1"/>
  <c r="CJ77" i="1" s="1"/>
  <c r="CK77" i="1" s="1"/>
  <c r="CL77" i="1" s="1"/>
  <c r="CM77" i="1" s="1"/>
  <c r="CG78" i="1" s="1"/>
  <c r="CH78" i="1" s="1"/>
  <c r="CI78" i="1" s="1"/>
  <c r="CJ78" i="1" s="1"/>
  <c r="CK78" i="1" s="1"/>
  <c r="CL78" i="1" s="1"/>
  <c r="CM78" i="1" s="1"/>
  <c r="AL106" i="1"/>
  <c r="AA108" i="1"/>
  <c r="AB108" i="1" s="1"/>
  <c r="AC108" i="1" s="1"/>
  <c r="AD108" i="1" s="1"/>
  <c r="AE108" i="1" s="1"/>
  <c r="AF108" i="1" s="1"/>
  <c r="AG108" i="1" s="1"/>
  <c r="AA109" i="1" s="1"/>
  <c r="AB109" i="1" s="1"/>
  <c r="AC109" i="1" s="1"/>
  <c r="AD109" i="1" s="1"/>
  <c r="AE109" i="1" s="1"/>
  <c r="AF109" i="1" s="1"/>
  <c r="AG109" i="1" s="1"/>
  <c r="AA110" i="1" s="1"/>
  <c r="AB110" i="1" s="1"/>
  <c r="AC110" i="1" s="1"/>
  <c r="AD110" i="1" s="1"/>
  <c r="AE110" i="1" s="1"/>
  <c r="AF110" i="1" s="1"/>
  <c r="AG110" i="1" s="1"/>
  <c r="AA111" i="1" s="1"/>
  <c r="AB111" i="1" s="1"/>
  <c r="AC111" i="1" s="1"/>
  <c r="AD111" i="1" s="1"/>
  <c r="AE111" i="1" s="1"/>
  <c r="AF111" i="1" s="1"/>
  <c r="AG111" i="1" s="1"/>
  <c r="AA112" i="1" s="1"/>
  <c r="AB112" i="1" s="1"/>
  <c r="AC112" i="1" s="1"/>
  <c r="AD112" i="1" s="1"/>
  <c r="AE112" i="1" s="1"/>
  <c r="AF112" i="1" s="1"/>
  <c r="AG112" i="1" s="1"/>
  <c r="AA113" i="1" s="1"/>
  <c r="AB113" i="1" s="1"/>
  <c r="AC113" i="1" s="1"/>
  <c r="AD113" i="1" s="1"/>
  <c r="AE113" i="1" s="1"/>
  <c r="AF113" i="1" s="1"/>
  <c r="AG113" i="1" s="1"/>
  <c r="BQ108" i="1"/>
  <c r="BR108" i="1" s="1"/>
  <c r="BS108" i="1" s="1"/>
  <c r="BT108" i="1" s="1"/>
  <c r="BU108" i="1" s="1"/>
  <c r="BV108" i="1" s="1"/>
  <c r="BW108" i="1" s="1"/>
  <c r="BQ109" i="1" s="1"/>
  <c r="BR109" i="1" s="1"/>
  <c r="BS109" i="1" s="1"/>
  <c r="BT109" i="1" s="1"/>
  <c r="BU109" i="1" s="1"/>
  <c r="BV109" i="1" s="1"/>
  <c r="BW109" i="1" s="1"/>
  <c r="BQ110" i="1" s="1"/>
  <c r="BR110" i="1" s="1"/>
  <c r="BS110" i="1" s="1"/>
  <c r="BT110" i="1" s="1"/>
  <c r="BU110" i="1" s="1"/>
  <c r="BV110" i="1" s="1"/>
  <c r="BW110" i="1" s="1"/>
  <c r="BQ111" i="1" s="1"/>
  <c r="BR111" i="1" s="1"/>
  <c r="BS111" i="1" s="1"/>
  <c r="BT111" i="1" s="1"/>
  <c r="BU111" i="1" s="1"/>
  <c r="BV111" i="1" s="1"/>
  <c r="BW111" i="1" s="1"/>
  <c r="BQ112" i="1" s="1"/>
  <c r="BR112" i="1" s="1"/>
  <c r="BS112" i="1" s="1"/>
  <c r="BT112" i="1" s="1"/>
  <c r="BU112" i="1" s="1"/>
  <c r="BV112" i="1" s="1"/>
  <c r="BW112" i="1" s="1"/>
  <c r="BQ113" i="1" s="1"/>
  <c r="BR113" i="1" s="1"/>
  <c r="BS113" i="1" s="1"/>
  <c r="BT113" i="1" s="1"/>
  <c r="BU113" i="1" s="1"/>
  <c r="BV113" i="1" s="1"/>
  <c r="BW113" i="1" s="1"/>
  <c r="CB106" i="1"/>
  <c r="BG144" i="1"/>
  <c r="D141" i="1"/>
  <c r="A143" i="1" s="1"/>
  <c r="B143" i="1" s="1"/>
  <c r="C143" i="1" s="1"/>
  <c r="D143" i="1" s="1"/>
  <c r="E143" i="1" s="1"/>
  <c r="F143" i="1" s="1"/>
  <c r="G143" i="1" s="1"/>
  <c r="A144" i="1" s="1"/>
  <c r="B144" i="1" s="1"/>
  <c r="C144" i="1" s="1"/>
  <c r="D144" i="1" s="1"/>
  <c r="E144" i="1" s="1"/>
  <c r="F144" i="1" s="1"/>
  <c r="G144" i="1" s="1"/>
  <c r="A145" i="1" s="1"/>
  <c r="B145" i="1" s="1"/>
  <c r="C145" i="1" s="1"/>
  <c r="D145" i="1" s="1"/>
  <c r="E145" i="1" s="1"/>
  <c r="F145" i="1" s="1"/>
  <c r="G145" i="1" s="1"/>
  <c r="A146" i="1" s="1"/>
  <c r="B146" i="1" s="1"/>
  <c r="C146" i="1" s="1"/>
  <c r="D146" i="1" s="1"/>
  <c r="E146" i="1" s="1"/>
  <c r="F146" i="1" s="1"/>
  <c r="G146" i="1" s="1"/>
  <c r="A147" i="1" s="1"/>
  <c r="B147" i="1" s="1"/>
  <c r="C147" i="1" s="1"/>
  <c r="D147" i="1" s="1"/>
  <c r="E147" i="1" s="1"/>
  <c r="F147" i="1" s="1"/>
  <c r="G147" i="1" s="1"/>
  <c r="A148" i="1" s="1"/>
  <c r="B148" i="1" s="1"/>
  <c r="C148" i="1" s="1"/>
  <c r="D148" i="1" s="1"/>
  <c r="E148" i="1" s="1"/>
  <c r="F148" i="1" s="1"/>
  <c r="G148" i="1" s="1"/>
  <c r="V141" i="1"/>
  <c r="AY194" i="1" l="1"/>
  <c r="CQ190" i="1"/>
  <c r="AQ190" i="1"/>
  <c r="AL190" i="1"/>
  <c r="CO155" i="1"/>
  <c r="CJ155" i="1"/>
  <c r="AQ155" i="1"/>
  <c r="AL155" i="1"/>
  <c r="AY124" i="1"/>
  <c r="CQ120" i="1"/>
  <c r="AL120" i="1"/>
  <c r="AQ120" i="1"/>
  <c r="CH85" i="1"/>
  <c r="CC85" i="1"/>
  <c r="AE85" i="1"/>
  <c r="AJ85" i="1"/>
  <c r="AY54" i="1"/>
  <c r="CQ50" i="1"/>
  <c r="A54" i="1"/>
  <c r="AS50" i="1"/>
  <c r="CO15" i="1"/>
  <c r="CJ15" i="1"/>
  <c r="I179" i="1"/>
  <c r="BT141" i="1"/>
  <c r="BB141" i="1"/>
  <c r="AY143" i="1" s="1"/>
  <c r="AZ143" i="1" s="1"/>
  <c r="BA143" i="1" s="1"/>
  <c r="BB143" i="1" s="1"/>
  <c r="BC143" i="1" s="1"/>
  <c r="BD143" i="1" s="1"/>
  <c r="BE143" i="1" s="1"/>
  <c r="AY144" i="1" s="1"/>
  <c r="AZ144" i="1" s="1"/>
  <c r="BA144" i="1" s="1"/>
  <c r="BB144" i="1" s="1"/>
  <c r="BC144" i="1" s="1"/>
  <c r="BD144" i="1" s="1"/>
  <c r="BE144" i="1" s="1"/>
  <c r="AY145" i="1" s="1"/>
  <c r="AZ145" i="1" s="1"/>
  <c r="BA145" i="1" s="1"/>
  <c r="BB145" i="1" s="1"/>
  <c r="BC145" i="1" s="1"/>
  <c r="BD145" i="1" s="1"/>
  <c r="BE145" i="1" s="1"/>
  <c r="AY146" i="1" s="1"/>
  <c r="AZ146" i="1" s="1"/>
  <c r="BA146" i="1" s="1"/>
  <c r="BB146" i="1" s="1"/>
  <c r="BC146" i="1" s="1"/>
  <c r="BD146" i="1" s="1"/>
  <c r="BE146" i="1" s="1"/>
  <c r="AY147" i="1" s="1"/>
  <c r="AZ147" i="1" s="1"/>
  <c r="BA147" i="1" s="1"/>
  <c r="BB147" i="1" s="1"/>
  <c r="BC147" i="1" s="1"/>
  <c r="BD147" i="1" s="1"/>
  <c r="BE147" i="1" s="1"/>
  <c r="AY148" i="1" s="1"/>
  <c r="AZ148" i="1" s="1"/>
  <c r="BA148" i="1" s="1"/>
  <c r="BB148" i="1" s="1"/>
  <c r="BC148" i="1" s="1"/>
  <c r="BD148" i="1" s="1"/>
  <c r="BE148" i="1" s="1"/>
  <c r="CJ106" i="1"/>
  <c r="BY108" i="1"/>
  <c r="BZ108" i="1" s="1"/>
  <c r="CA108" i="1" s="1"/>
  <c r="CB108" i="1" s="1"/>
  <c r="CC108" i="1" s="1"/>
  <c r="CD108" i="1" s="1"/>
  <c r="CE108" i="1" s="1"/>
  <c r="BY109" i="1" s="1"/>
  <c r="BZ109" i="1" s="1"/>
  <c r="CA109" i="1" s="1"/>
  <c r="CB109" i="1" s="1"/>
  <c r="CC109" i="1" s="1"/>
  <c r="CD109" i="1" s="1"/>
  <c r="CE109" i="1" s="1"/>
  <c r="BY110" i="1" s="1"/>
  <c r="BZ110" i="1" s="1"/>
  <c r="CA110" i="1" s="1"/>
  <c r="CB110" i="1" s="1"/>
  <c r="CC110" i="1" s="1"/>
  <c r="CD110" i="1" s="1"/>
  <c r="CE110" i="1" s="1"/>
  <c r="BY111" i="1" s="1"/>
  <c r="BZ111" i="1" s="1"/>
  <c r="CA111" i="1" s="1"/>
  <c r="CB111" i="1" s="1"/>
  <c r="CC111" i="1" s="1"/>
  <c r="CD111" i="1" s="1"/>
  <c r="CE111" i="1" s="1"/>
  <c r="BY112" i="1" s="1"/>
  <c r="BZ112" i="1" s="1"/>
  <c r="CA112" i="1" s="1"/>
  <c r="CB112" i="1" s="1"/>
  <c r="CC112" i="1" s="1"/>
  <c r="CD112" i="1" s="1"/>
  <c r="CE112" i="1" s="1"/>
  <c r="BY113" i="1" s="1"/>
  <c r="BZ113" i="1" s="1"/>
  <c r="CA113" i="1" s="1"/>
  <c r="CB113" i="1" s="1"/>
  <c r="CC113" i="1" s="1"/>
  <c r="CD113" i="1" s="1"/>
  <c r="CE113" i="1" s="1"/>
  <c r="AT106" i="1"/>
  <c r="AQ108" i="1" s="1"/>
  <c r="AR108" i="1" s="1"/>
  <c r="AS108" i="1" s="1"/>
  <c r="AT108" i="1" s="1"/>
  <c r="AU108" i="1" s="1"/>
  <c r="AV108" i="1" s="1"/>
  <c r="AW108" i="1" s="1"/>
  <c r="AQ109" i="1" s="1"/>
  <c r="AR109" i="1" s="1"/>
  <c r="AS109" i="1" s="1"/>
  <c r="AT109" i="1" s="1"/>
  <c r="AU109" i="1" s="1"/>
  <c r="AV109" i="1" s="1"/>
  <c r="AW109" i="1" s="1"/>
  <c r="AQ110" i="1" s="1"/>
  <c r="AR110" i="1" s="1"/>
  <c r="AS110" i="1" s="1"/>
  <c r="AT110" i="1" s="1"/>
  <c r="AU110" i="1" s="1"/>
  <c r="AV110" i="1" s="1"/>
  <c r="AW110" i="1" s="1"/>
  <c r="AQ111" i="1" s="1"/>
  <c r="AR111" i="1" s="1"/>
  <c r="AS111" i="1" s="1"/>
  <c r="AT111" i="1" s="1"/>
  <c r="AU111" i="1" s="1"/>
  <c r="AV111" i="1" s="1"/>
  <c r="AW111" i="1" s="1"/>
  <c r="AQ112" i="1" s="1"/>
  <c r="AR112" i="1" s="1"/>
  <c r="AS112" i="1" s="1"/>
  <c r="AT112" i="1" s="1"/>
  <c r="AU112" i="1" s="1"/>
  <c r="AV112" i="1" s="1"/>
  <c r="AW112" i="1" s="1"/>
  <c r="AQ113" i="1" s="1"/>
  <c r="AR113" i="1" s="1"/>
  <c r="AS113" i="1" s="1"/>
  <c r="AT113" i="1" s="1"/>
  <c r="AU113" i="1" s="1"/>
  <c r="AV113" i="1" s="1"/>
  <c r="AW113" i="1" s="1"/>
  <c r="AI108" i="1"/>
  <c r="AJ108" i="1" s="1"/>
  <c r="AK108" i="1" s="1"/>
  <c r="AL108" i="1" s="1"/>
  <c r="AM108" i="1" s="1"/>
  <c r="AN108" i="1" s="1"/>
  <c r="AO108" i="1" s="1"/>
  <c r="AI109" i="1" s="1"/>
  <c r="AJ109" i="1" s="1"/>
  <c r="AK109" i="1" s="1"/>
  <c r="AL109" i="1" s="1"/>
  <c r="AM109" i="1" s="1"/>
  <c r="AN109" i="1" s="1"/>
  <c r="AO109" i="1" s="1"/>
  <c r="AI110" i="1" s="1"/>
  <c r="AJ110" i="1" s="1"/>
  <c r="AK110" i="1" s="1"/>
  <c r="AL110" i="1" s="1"/>
  <c r="AM110" i="1" s="1"/>
  <c r="AN110" i="1" s="1"/>
  <c r="AO110" i="1" s="1"/>
  <c r="AI111" i="1" s="1"/>
  <c r="AJ111" i="1" s="1"/>
  <c r="AK111" i="1" s="1"/>
  <c r="AL111" i="1" s="1"/>
  <c r="AM111" i="1" s="1"/>
  <c r="AN111" i="1" s="1"/>
  <c r="AO111" i="1" s="1"/>
  <c r="AI112" i="1" s="1"/>
  <c r="AJ112" i="1" s="1"/>
  <c r="AK112" i="1" s="1"/>
  <c r="AL112" i="1" s="1"/>
  <c r="AM112" i="1" s="1"/>
  <c r="AN112" i="1" s="1"/>
  <c r="AO112" i="1" s="1"/>
  <c r="AI113" i="1" s="1"/>
  <c r="AJ113" i="1" s="1"/>
  <c r="AK113" i="1" s="1"/>
  <c r="AL113" i="1" s="1"/>
  <c r="AM113" i="1" s="1"/>
  <c r="AN113" i="1" s="1"/>
  <c r="AO113" i="1" s="1"/>
  <c r="AD141" i="1"/>
  <c r="S143" i="1"/>
  <c r="T143" i="1" s="1"/>
  <c r="U143" i="1" s="1"/>
  <c r="V143" i="1" s="1"/>
  <c r="W143" i="1" s="1"/>
  <c r="X143" i="1" s="1"/>
  <c r="Y143" i="1" s="1"/>
  <c r="S144" i="1" s="1"/>
  <c r="T144" i="1" s="1"/>
  <c r="U144" i="1" s="1"/>
  <c r="V144" i="1" s="1"/>
  <c r="W144" i="1" s="1"/>
  <c r="X144" i="1" s="1"/>
  <c r="Y144" i="1" s="1"/>
  <c r="S145" i="1" s="1"/>
  <c r="T145" i="1" s="1"/>
  <c r="U145" i="1" s="1"/>
  <c r="V145" i="1" s="1"/>
  <c r="W145" i="1" s="1"/>
  <c r="X145" i="1" s="1"/>
  <c r="Y145" i="1" s="1"/>
  <c r="S146" i="1" s="1"/>
  <c r="T146" i="1" s="1"/>
  <c r="U146" i="1" s="1"/>
  <c r="V146" i="1" s="1"/>
  <c r="W146" i="1" s="1"/>
  <c r="X146" i="1" s="1"/>
  <c r="Y146" i="1" s="1"/>
  <c r="S147" i="1" s="1"/>
  <c r="T147" i="1" s="1"/>
  <c r="U147" i="1" s="1"/>
  <c r="V147" i="1" s="1"/>
  <c r="W147" i="1" s="1"/>
  <c r="X147" i="1" s="1"/>
  <c r="Y147" i="1" s="1"/>
  <c r="S148" i="1" s="1"/>
  <c r="T148" i="1" s="1"/>
  <c r="U148" i="1" s="1"/>
  <c r="V148" i="1" s="1"/>
  <c r="W148" i="1" s="1"/>
  <c r="X148" i="1" s="1"/>
  <c r="Y148" i="1" s="1"/>
  <c r="BF194" i="1" l="1"/>
  <c r="BA194" i="1"/>
  <c r="AS190" i="1"/>
  <c r="A194" i="1"/>
  <c r="CQ155" i="1"/>
  <c r="AY159" i="1"/>
  <c r="AS155" i="1"/>
  <c r="A159" i="1"/>
  <c r="BF124" i="1"/>
  <c r="BA124" i="1"/>
  <c r="A124" i="1"/>
  <c r="AS120" i="1"/>
  <c r="CJ85" i="1"/>
  <c r="CO85" i="1"/>
  <c r="AL85" i="1"/>
  <c r="AQ85" i="1"/>
  <c r="BF54" i="1"/>
  <c r="BA54" i="1"/>
  <c r="H54" i="1"/>
  <c r="C54" i="1"/>
  <c r="AY19" i="1"/>
  <c r="CQ15" i="1"/>
  <c r="CR106" i="1"/>
  <c r="CO108" i="1" s="1"/>
  <c r="CP108" i="1" s="1"/>
  <c r="CQ108" i="1" s="1"/>
  <c r="CR108" i="1" s="1"/>
  <c r="CS108" i="1" s="1"/>
  <c r="CT108" i="1" s="1"/>
  <c r="CU108" i="1" s="1"/>
  <c r="CO109" i="1" s="1"/>
  <c r="CP109" i="1" s="1"/>
  <c r="CQ109" i="1" s="1"/>
  <c r="CR109" i="1" s="1"/>
  <c r="CS109" i="1" s="1"/>
  <c r="CT109" i="1" s="1"/>
  <c r="CU109" i="1" s="1"/>
  <c r="CO110" i="1" s="1"/>
  <c r="CP110" i="1" s="1"/>
  <c r="CQ110" i="1" s="1"/>
  <c r="CR110" i="1" s="1"/>
  <c r="CS110" i="1" s="1"/>
  <c r="CT110" i="1" s="1"/>
  <c r="CU110" i="1" s="1"/>
  <c r="CO111" i="1" s="1"/>
  <c r="CP111" i="1" s="1"/>
  <c r="CQ111" i="1" s="1"/>
  <c r="CR111" i="1" s="1"/>
  <c r="CS111" i="1" s="1"/>
  <c r="CT111" i="1" s="1"/>
  <c r="CU111" i="1" s="1"/>
  <c r="CO112" i="1" s="1"/>
  <c r="CP112" i="1" s="1"/>
  <c r="CQ112" i="1" s="1"/>
  <c r="CR112" i="1" s="1"/>
  <c r="CS112" i="1" s="1"/>
  <c r="CT112" i="1" s="1"/>
  <c r="CU112" i="1" s="1"/>
  <c r="CO113" i="1" s="1"/>
  <c r="CP113" i="1" s="1"/>
  <c r="CQ113" i="1" s="1"/>
  <c r="CR113" i="1" s="1"/>
  <c r="CS113" i="1" s="1"/>
  <c r="CT113" i="1" s="1"/>
  <c r="CU113" i="1" s="1"/>
  <c r="CG108" i="1"/>
  <c r="CH108" i="1" s="1"/>
  <c r="CI108" i="1" s="1"/>
  <c r="CJ108" i="1" s="1"/>
  <c r="CK108" i="1" s="1"/>
  <c r="CL108" i="1" s="1"/>
  <c r="CM108" i="1" s="1"/>
  <c r="CG109" i="1" s="1"/>
  <c r="CH109" i="1" s="1"/>
  <c r="CI109" i="1" s="1"/>
  <c r="CJ109" i="1" s="1"/>
  <c r="CK109" i="1" s="1"/>
  <c r="CL109" i="1" s="1"/>
  <c r="CM109" i="1" s="1"/>
  <c r="CG110" i="1" s="1"/>
  <c r="CH110" i="1" s="1"/>
  <c r="CI110" i="1" s="1"/>
  <c r="CJ110" i="1" s="1"/>
  <c r="CK110" i="1" s="1"/>
  <c r="CL110" i="1" s="1"/>
  <c r="CM110" i="1" s="1"/>
  <c r="CG111" i="1" s="1"/>
  <c r="CH111" i="1" s="1"/>
  <c r="CI111" i="1" s="1"/>
  <c r="CJ111" i="1" s="1"/>
  <c r="CK111" i="1" s="1"/>
  <c r="CL111" i="1" s="1"/>
  <c r="CM111" i="1" s="1"/>
  <c r="CG112" i="1" s="1"/>
  <c r="CH112" i="1" s="1"/>
  <c r="CI112" i="1" s="1"/>
  <c r="CJ112" i="1" s="1"/>
  <c r="CK112" i="1" s="1"/>
  <c r="CL112" i="1" s="1"/>
  <c r="CM112" i="1" s="1"/>
  <c r="CG113" i="1" s="1"/>
  <c r="CH113" i="1" s="1"/>
  <c r="CI113" i="1" s="1"/>
  <c r="CJ113" i="1" s="1"/>
  <c r="CK113" i="1" s="1"/>
  <c r="CL113" i="1" s="1"/>
  <c r="CM113" i="1" s="1"/>
  <c r="CB141" i="1"/>
  <c r="BQ143" i="1"/>
  <c r="BR143" i="1" s="1"/>
  <c r="BS143" i="1" s="1"/>
  <c r="BT143" i="1" s="1"/>
  <c r="BU143" i="1" s="1"/>
  <c r="BV143" i="1" s="1"/>
  <c r="BW143" i="1" s="1"/>
  <c r="BQ144" i="1" s="1"/>
  <c r="BR144" i="1" s="1"/>
  <c r="BS144" i="1" s="1"/>
  <c r="BT144" i="1" s="1"/>
  <c r="BU144" i="1" s="1"/>
  <c r="BV144" i="1" s="1"/>
  <c r="BW144" i="1" s="1"/>
  <c r="BQ145" i="1" s="1"/>
  <c r="BR145" i="1" s="1"/>
  <c r="BS145" i="1" s="1"/>
  <c r="BT145" i="1" s="1"/>
  <c r="BU145" i="1" s="1"/>
  <c r="BV145" i="1" s="1"/>
  <c r="BW145" i="1" s="1"/>
  <c r="BQ146" i="1" s="1"/>
  <c r="BR146" i="1" s="1"/>
  <c r="BS146" i="1" s="1"/>
  <c r="BT146" i="1" s="1"/>
  <c r="BU146" i="1" s="1"/>
  <c r="BV146" i="1" s="1"/>
  <c r="BW146" i="1" s="1"/>
  <c r="BQ147" i="1" s="1"/>
  <c r="BR147" i="1" s="1"/>
  <c r="BS147" i="1" s="1"/>
  <c r="BT147" i="1" s="1"/>
  <c r="BU147" i="1" s="1"/>
  <c r="BV147" i="1" s="1"/>
  <c r="BW147" i="1" s="1"/>
  <c r="BQ148" i="1" s="1"/>
  <c r="BR148" i="1" s="1"/>
  <c r="BS148" i="1" s="1"/>
  <c r="BT148" i="1" s="1"/>
  <c r="BU148" i="1" s="1"/>
  <c r="BV148" i="1" s="1"/>
  <c r="BW148" i="1" s="1"/>
  <c r="AL141" i="1"/>
  <c r="AI143" i="1" s="1"/>
  <c r="AJ143" i="1" s="1"/>
  <c r="AK143" i="1" s="1"/>
  <c r="AL143" i="1" s="1"/>
  <c r="AM143" i="1" s="1"/>
  <c r="AN143" i="1" s="1"/>
  <c r="AO143" i="1" s="1"/>
  <c r="AI144" i="1" s="1"/>
  <c r="AJ144" i="1" s="1"/>
  <c r="AK144" i="1" s="1"/>
  <c r="AL144" i="1" s="1"/>
  <c r="AM144" i="1" s="1"/>
  <c r="AN144" i="1" s="1"/>
  <c r="AO144" i="1" s="1"/>
  <c r="AI145" i="1" s="1"/>
  <c r="AJ145" i="1" s="1"/>
  <c r="AK145" i="1" s="1"/>
  <c r="AL145" i="1" s="1"/>
  <c r="AM145" i="1" s="1"/>
  <c r="AN145" i="1" s="1"/>
  <c r="AO145" i="1" s="1"/>
  <c r="AI146" i="1" s="1"/>
  <c r="AJ146" i="1" s="1"/>
  <c r="AK146" i="1" s="1"/>
  <c r="AL146" i="1" s="1"/>
  <c r="AM146" i="1" s="1"/>
  <c r="AN146" i="1" s="1"/>
  <c r="AO146" i="1" s="1"/>
  <c r="AI147" i="1" s="1"/>
  <c r="AJ147" i="1" s="1"/>
  <c r="AK147" i="1" s="1"/>
  <c r="AL147" i="1" s="1"/>
  <c r="AM147" i="1" s="1"/>
  <c r="AN147" i="1" s="1"/>
  <c r="AO147" i="1" s="1"/>
  <c r="AI148" i="1" s="1"/>
  <c r="AJ148" i="1" s="1"/>
  <c r="AK148" i="1" s="1"/>
  <c r="AL148" i="1" s="1"/>
  <c r="AM148" i="1" s="1"/>
  <c r="AN148" i="1" s="1"/>
  <c r="AO148" i="1" s="1"/>
  <c r="AA143" i="1"/>
  <c r="AB143" i="1" s="1"/>
  <c r="AC143" i="1" s="1"/>
  <c r="AD143" i="1" s="1"/>
  <c r="AE143" i="1" s="1"/>
  <c r="AF143" i="1" s="1"/>
  <c r="AG143" i="1" s="1"/>
  <c r="AA144" i="1" s="1"/>
  <c r="AB144" i="1" s="1"/>
  <c r="AC144" i="1" s="1"/>
  <c r="AD144" i="1" s="1"/>
  <c r="AE144" i="1" s="1"/>
  <c r="AF144" i="1" s="1"/>
  <c r="AG144" i="1" s="1"/>
  <c r="AA145" i="1" s="1"/>
  <c r="AB145" i="1" s="1"/>
  <c r="AC145" i="1" s="1"/>
  <c r="AD145" i="1" s="1"/>
  <c r="AE145" i="1" s="1"/>
  <c r="AF145" i="1" s="1"/>
  <c r="AG145" i="1" s="1"/>
  <c r="AA146" i="1" s="1"/>
  <c r="AB146" i="1" s="1"/>
  <c r="AC146" i="1" s="1"/>
  <c r="AD146" i="1" s="1"/>
  <c r="AE146" i="1" s="1"/>
  <c r="AF146" i="1" s="1"/>
  <c r="AG146" i="1" s="1"/>
  <c r="AA147" i="1" s="1"/>
  <c r="AB147" i="1" s="1"/>
  <c r="AC147" i="1" s="1"/>
  <c r="AD147" i="1" s="1"/>
  <c r="AE147" i="1" s="1"/>
  <c r="AF147" i="1" s="1"/>
  <c r="AG147" i="1" s="1"/>
  <c r="AA148" i="1" s="1"/>
  <c r="AB148" i="1" s="1"/>
  <c r="AC148" i="1" s="1"/>
  <c r="AD148" i="1" s="1"/>
  <c r="AE148" i="1" s="1"/>
  <c r="AF148" i="1" s="1"/>
  <c r="AG148" i="1" s="1"/>
  <c r="V176" i="1"/>
  <c r="S178" i="1" s="1"/>
  <c r="T178" i="1" s="1"/>
  <c r="U178" i="1" s="1"/>
  <c r="V178" i="1" s="1"/>
  <c r="W178" i="1" s="1"/>
  <c r="X178" i="1" s="1"/>
  <c r="Y178" i="1" s="1"/>
  <c r="S179" i="1" s="1"/>
  <c r="T179" i="1" s="1"/>
  <c r="U179" i="1" s="1"/>
  <c r="V179" i="1" s="1"/>
  <c r="W179" i="1" s="1"/>
  <c r="X179" i="1" s="1"/>
  <c r="Y179" i="1" s="1"/>
  <c r="S180" i="1" s="1"/>
  <c r="T180" i="1" s="1"/>
  <c r="U180" i="1" s="1"/>
  <c r="V180" i="1" s="1"/>
  <c r="W180" i="1" s="1"/>
  <c r="X180" i="1" s="1"/>
  <c r="Y180" i="1" s="1"/>
  <c r="S181" i="1" s="1"/>
  <c r="T181" i="1" s="1"/>
  <c r="U181" i="1" s="1"/>
  <c r="V181" i="1" s="1"/>
  <c r="W181" i="1" s="1"/>
  <c r="X181" i="1" s="1"/>
  <c r="Y181" i="1" s="1"/>
  <c r="S182" i="1" s="1"/>
  <c r="T182" i="1" s="1"/>
  <c r="U182" i="1" s="1"/>
  <c r="V182" i="1" s="1"/>
  <c r="W182" i="1" s="1"/>
  <c r="X182" i="1" s="1"/>
  <c r="Y182" i="1" s="1"/>
  <c r="S183" i="1" s="1"/>
  <c r="T183" i="1" s="1"/>
  <c r="U183" i="1" s="1"/>
  <c r="V183" i="1" s="1"/>
  <c r="W183" i="1" s="1"/>
  <c r="X183" i="1" s="1"/>
  <c r="Y183" i="1" s="1"/>
  <c r="BG179" i="1"/>
  <c r="D176" i="1"/>
  <c r="A178" i="1" s="1"/>
  <c r="B178" i="1" s="1"/>
  <c r="C178" i="1" s="1"/>
  <c r="D178" i="1" s="1"/>
  <c r="E178" i="1" s="1"/>
  <c r="F178" i="1" s="1"/>
  <c r="G178" i="1" s="1"/>
  <c r="A179" i="1" s="1"/>
  <c r="B179" i="1" s="1"/>
  <c r="C179" i="1" s="1"/>
  <c r="D179" i="1" s="1"/>
  <c r="E179" i="1" s="1"/>
  <c r="F179" i="1" s="1"/>
  <c r="G179" i="1" s="1"/>
  <c r="A180" i="1" s="1"/>
  <c r="B180" i="1" s="1"/>
  <c r="C180" i="1" s="1"/>
  <c r="D180" i="1" s="1"/>
  <c r="E180" i="1" s="1"/>
  <c r="F180" i="1" s="1"/>
  <c r="G180" i="1" s="1"/>
  <c r="A181" i="1" s="1"/>
  <c r="B181" i="1" s="1"/>
  <c r="C181" i="1" s="1"/>
  <c r="D181" i="1" s="1"/>
  <c r="E181" i="1" s="1"/>
  <c r="F181" i="1" s="1"/>
  <c r="G181" i="1" s="1"/>
  <c r="A182" i="1" s="1"/>
  <c r="B182" i="1" s="1"/>
  <c r="C182" i="1" s="1"/>
  <c r="D182" i="1" s="1"/>
  <c r="E182" i="1" s="1"/>
  <c r="F182" i="1" s="1"/>
  <c r="G182" i="1" s="1"/>
  <c r="A183" i="1" s="1"/>
  <c r="B183" i="1" s="1"/>
  <c r="C183" i="1" s="1"/>
  <c r="D183" i="1" s="1"/>
  <c r="E183" i="1" s="1"/>
  <c r="F183" i="1" s="1"/>
  <c r="G183" i="1" s="1"/>
  <c r="BH194" i="1" l="1"/>
  <c r="BM194" i="1"/>
  <c r="H194" i="1"/>
  <c r="C194" i="1"/>
  <c r="BF159" i="1"/>
  <c r="BA159" i="1"/>
  <c r="H159" i="1"/>
  <c r="C159" i="1"/>
  <c r="BH124" i="1"/>
  <c r="BM124" i="1"/>
  <c r="H124" i="1"/>
  <c r="C124" i="1"/>
  <c r="CQ85" i="1"/>
  <c r="AY89" i="1"/>
  <c r="AS85" i="1"/>
  <c r="A89" i="1"/>
  <c r="BH54" i="1"/>
  <c r="BM54" i="1"/>
  <c r="J54" i="1"/>
  <c r="O54" i="1"/>
  <c r="BF19" i="1"/>
  <c r="BA19" i="1"/>
  <c r="BB176" i="1"/>
  <c r="AY178" i="1" s="1"/>
  <c r="AZ178" i="1" s="1"/>
  <c r="BA178" i="1" s="1"/>
  <c r="BB178" i="1" s="1"/>
  <c r="BC178" i="1" s="1"/>
  <c r="BD178" i="1" s="1"/>
  <c r="BE178" i="1" s="1"/>
  <c r="AY179" i="1" s="1"/>
  <c r="AZ179" i="1" s="1"/>
  <c r="BA179" i="1" s="1"/>
  <c r="BB179" i="1" s="1"/>
  <c r="BC179" i="1" s="1"/>
  <c r="BD179" i="1" s="1"/>
  <c r="BE179" i="1" s="1"/>
  <c r="AY180" i="1" s="1"/>
  <c r="AZ180" i="1" s="1"/>
  <c r="BA180" i="1" s="1"/>
  <c r="BB180" i="1" s="1"/>
  <c r="BC180" i="1" s="1"/>
  <c r="BD180" i="1" s="1"/>
  <c r="BE180" i="1" s="1"/>
  <c r="AY181" i="1" s="1"/>
  <c r="AZ181" i="1" s="1"/>
  <c r="BA181" i="1" s="1"/>
  <c r="BB181" i="1" s="1"/>
  <c r="BC181" i="1" s="1"/>
  <c r="BD181" i="1" s="1"/>
  <c r="BE181" i="1" s="1"/>
  <c r="AY182" i="1" s="1"/>
  <c r="AZ182" i="1" s="1"/>
  <c r="BA182" i="1" s="1"/>
  <c r="BB182" i="1" s="1"/>
  <c r="BC182" i="1" s="1"/>
  <c r="BD182" i="1" s="1"/>
  <c r="BE182" i="1" s="1"/>
  <c r="AY183" i="1" s="1"/>
  <c r="AZ183" i="1" s="1"/>
  <c r="BA183" i="1" s="1"/>
  <c r="BB183" i="1" s="1"/>
  <c r="BC183" i="1" s="1"/>
  <c r="BD183" i="1" s="1"/>
  <c r="BE183" i="1" s="1"/>
  <c r="CR141" i="1"/>
  <c r="CO143" i="1" s="1"/>
  <c r="CP143" i="1" s="1"/>
  <c r="CQ143" i="1" s="1"/>
  <c r="CR143" i="1" s="1"/>
  <c r="CS143" i="1" s="1"/>
  <c r="CT143" i="1" s="1"/>
  <c r="CU143" i="1" s="1"/>
  <c r="CO144" i="1" s="1"/>
  <c r="CP144" i="1" s="1"/>
  <c r="CQ144" i="1" s="1"/>
  <c r="CR144" i="1" s="1"/>
  <c r="CS144" i="1" s="1"/>
  <c r="CT144" i="1" s="1"/>
  <c r="CU144" i="1" s="1"/>
  <c r="CO145" i="1" s="1"/>
  <c r="CP145" i="1" s="1"/>
  <c r="CQ145" i="1" s="1"/>
  <c r="CR145" i="1" s="1"/>
  <c r="CS145" i="1" s="1"/>
  <c r="CT145" i="1" s="1"/>
  <c r="CU145" i="1" s="1"/>
  <c r="CO146" i="1" s="1"/>
  <c r="CP146" i="1" s="1"/>
  <c r="CQ146" i="1" s="1"/>
  <c r="CR146" i="1" s="1"/>
  <c r="CS146" i="1" s="1"/>
  <c r="CT146" i="1" s="1"/>
  <c r="CU146" i="1" s="1"/>
  <c r="CO147" i="1" s="1"/>
  <c r="CP147" i="1" s="1"/>
  <c r="CQ147" i="1" s="1"/>
  <c r="CR147" i="1" s="1"/>
  <c r="CS147" i="1" s="1"/>
  <c r="CT147" i="1" s="1"/>
  <c r="CU147" i="1" s="1"/>
  <c r="CO148" i="1" s="1"/>
  <c r="CP148" i="1" s="1"/>
  <c r="CQ148" i="1" s="1"/>
  <c r="CR148" i="1" s="1"/>
  <c r="CS148" i="1" s="1"/>
  <c r="CT148" i="1" s="1"/>
  <c r="CU148" i="1" s="1"/>
  <c r="BY143" i="1"/>
  <c r="BZ143" i="1" s="1"/>
  <c r="CA143" i="1" s="1"/>
  <c r="CB143" i="1" s="1"/>
  <c r="CC143" i="1" s="1"/>
  <c r="CD143" i="1" s="1"/>
  <c r="CE143" i="1" s="1"/>
  <c r="BY144" i="1" s="1"/>
  <c r="BZ144" i="1" s="1"/>
  <c r="CA144" i="1" s="1"/>
  <c r="CB144" i="1" s="1"/>
  <c r="CC144" i="1" s="1"/>
  <c r="CD144" i="1" s="1"/>
  <c r="CE144" i="1" s="1"/>
  <c r="BY145" i="1" s="1"/>
  <c r="BZ145" i="1" s="1"/>
  <c r="CA145" i="1" s="1"/>
  <c r="CB145" i="1" s="1"/>
  <c r="CC145" i="1" s="1"/>
  <c r="CD145" i="1" s="1"/>
  <c r="CE145" i="1" s="1"/>
  <c r="BY146" i="1" s="1"/>
  <c r="BZ146" i="1" s="1"/>
  <c r="CA146" i="1" s="1"/>
  <c r="CB146" i="1" s="1"/>
  <c r="CC146" i="1" s="1"/>
  <c r="CD146" i="1" s="1"/>
  <c r="CE146" i="1" s="1"/>
  <c r="BY147" i="1" s="1"/>
  <c r="BZ147" i="1" s="1"/>
  <c r="CA147" i="1" s="1"/>
  <c r="CB147" i="1" s="1"/>
  <c r="CC147" i="1" s="1"/>
  <c r="CD147" i="1" s="1"/>
  <c r="CE147" i="1" s="1"/>
  <c r="BY148" i="1" s="1"/>
  <c r="BZ148" i="1" s="1"/>
  <c r="CA148" i="1" s="1"/>
  <c r="CB148" i="1" s="1"/>
  <c r="CC148" i="1" s="1"/>
  <c r="CD148" i="1" s="1"/>
  <c r="CE148" i="1" s="1"/>
  <c r="BO194" i="1" l="1"/>
  <c r="BT194" i="1"/>
  <c r="J194" i="1"/>
  <c r="O194" i="1"/>
  <c r="BM159" i="1"/>
  <c r="BH159" i="1"/>
  <c r="O159" i="1"/>
  <c r="J159" i="1"/>
  <c r="BO124" i="1"/>
  <c r="BT124" i="1"/>
  <c r="J124" i="1"/>
  <c r="O124" i="1"/>
  <c r="BF89" i="1"/>
  <c r="BA89" i="1"/>
  <c r="H89" i="1"/>
  <c r="C89" i="1"/>
  <c r="BO54" i="1"/>
  <c r="BT54" i="1"/>
  <c r="Q54" i="1"/>
  <c r="V54" i="1"/>
  <c r="BH19" i="1"/>
  <c r="BM19" i="1"/>
  <c r="CA194" i="1" l="1"/>
  <c r="BV194" i="1"/>
  <c r="V194" i="1"/>
  <c r="Q194" i="1"/>
  <c r="BT159" i="1"/>
  <c r="BO159" i="1"/>
  <c r="V159" i="1"/>
  <c r="Q159" i="1"/>
  <c r="CA124" i="1"/>
  <c r="BV124" i="1"/>
  <c r="Q124" i="1"/>
  <c r="V124" i="1"/>
  <c r="BM89" i="1"/>
  <c r="BH89" i="1"/>
  <c r="J89" i="1"/>
  <c r="O89" i="1"/>
  <c r="CA54" i="1"/>
  <c r="BV54" i="1"/>
  <c r="AC54" i="1"/>
  <c r="X54" i="1"/>
  <c r="BT19" i="1"/>
  <c r="BO19" i="1"/>
  <c r="CH194" i="1" l="1"/>
  <c r="CC194" i="1"/>
  <c r="X194" i="1"/>
  <c r="AC194" i="1"/>
  <c r="BV159" i="1"/>
  <c r="CA159" i="1"/>
  <c r="X159" i="1"/>
  <c r="AC159" i="1"/>
  <c r="CH124" i="1"/>
  <c r="CC124" i="1"/>
  <c r="AC124" i="1"/>
  <c r="X124" i="1"/>
  <c r="BO89" i="1"/>
  <c r="BT89" i="1"/>
  <c r="Q89" i="1"/>
  <c r="V89" i="1"/>
  <c r="CH54" i="1"/>
  <c r="CC54" i="1"/>
  <c r="AJ54" i="1"/>
  <c r="AE54" i="1"/>
  <c r="CA19" i="1"/>
  <c r="BV19" i="1"/>
  <c r="CJ194" i="1" l="1"/>
  <c r="CO194" i="1"/>
  <c r="AJ194" i="1"/>
  <c r="AE194" i="1"/>
  <c r="CC159" i="1"/>
  <c r="CH159" i="1"/>
  <c r="AE159" i="1"/>
  <c r="AJ159" i="1"/>
  <c r="CJ124" i="1"/>
  <c r="CO124" i="1"/>
  <c r="AJ124" i="1"/>
  <c r="AE124" i="1"/>
  <c r="CA89" i="1"/>
  <c r="BV89" i="1"/>
  <c r="X89" i="1"/>
  <c r="AC89" i="1"/>
  <c r="CJ54" i="1"/>
  <c r="CO54" i="1"/>
  <c r="AL54" i="1"/>
  <c r="AQ54" i="1"/>
  <c r="CH19" i="1"/>
  <c r="CC19" i="1"/>
  <c r="CQ194" i="1" l="1"/>
  <c r="AY198" i="1"/>
  <c r="AL194" i="1"/>
  <c r="AQ194" i="1"/>
  <c r="CJ159" i="1"/>
  <c r="CO159" i="1"/>
  <c r="AQ159" i="1"/>
  <c r="AL159" i="1"/>
  <c r="CQ124" i="1"/>
  <c r="AY128" i="1"/>
  <c r="AL124" i="1"/>
  <c r="AQ124" i="1"/>
  <c r="CH89" i="1"/>
  <c r="CC89" i="1"/>
  <c r="AJ89" i="1"/>
  <c r="AE89" i="1"/>
  <c r="CQ54" i="1"/>
  <c r="AY58" i="1"/>
  <c r="AS54" i="1"/>
  <c r="A58" i="1"/>
  <c r="CJ19" i="1"/>
  <c r="CO19" i="1"/>
  <c r="BF198" i="1" l="1"/>
  <c r="BA198" i="1"/>
  <c r="A198" i="1"/>
  <c r="AS194" i="1"/>
  <c r="AY163" i="1"/>
  <c r="CQ159" i="1"/>
  <c r="A163" i="1"/>
  <c r="AS159" i="1"/>
  <c r="BF128" i="1"/>
  <c r="BA128" i="1"/>
  <c r="AS124" i="1"/>
  <c r="A128" i="1"/>
  <c r="CO89" i="1"/>
  <c r="CJ89" i="1"/>
  <c r="AL89" i="1"/>
  <c r="AQ89" i="1"/>
  <c r="BA58" i="1"/>
  <c r="BF58" i="1"/>
  <c r="H58" i="1"/>
  <c r="C58" i="1"/>
  <c r="AY23" i="1"/>
  <c r="CQ19" i="1"/>
  <c r="BM198" i="1" l="1"/>
  <c r="BH198" i="1"/>
  <c r="C198" i="1"/>
  <c r="H198" i="1"/>
  <c r="BA163" i="1"/>
  <c r="BF163" i="1"/>
  <c r="C163" i="1"/>
  <c r="H163" i="1"/>
  <c r="BM128" i="1"/>
  <c r="BH128" i="1"/>
  <c r="C128" i="1"/>
  <c r="H128" i="1"/>
  <c r="CQ89" i="1"/>
  <c r="AY93" i="1"/>
  <c r="AS89" i="1"/>
  <c r="A93" i="1"/>
  <c r="BM58" i="1"/>
  <c r="BH58" i="1"/>
  <c r="O58" i="1"/>
  <c r="J58" i="1"/>
  <c r="BA23" i="1"/>
  <c r="BF23" i="1"/>
  <c r="BO198" i="1" l="1"/>
  <c r="BT198" i="1"/>
  <c r="J198" i="1"/>
  <c r="O198" i="1"/>
  <c r="BM163" i="1"/>
  <c r="BH163" i="1"/>
  <c r="O163" i="1"/>
  <c r="J163" i="1"/>
  <c r="BO128" i="1"/>
  <c r="BT128" i="1"/>
  <c r="O128" i="1"/>
  <c r="J128" i="1"/>
  <c r="BA93" i="1"/>
  <c r="BF93" i="1"/>
  <c r="H93" i="1"/>
  <c r="C93" i="1"/>
  <c r="BO58" i="1"/>
  <c r="BT58" i="1"/>
  <c r="Q58" i="1"/>
  <c r="V58" i="1"/>
  <c r="BH23" i="1"/>
  <c r="BM23" i="1"/>
  <c r="BV198" i="1" l="1"/>
  <c r="CA198" i="1"/>
  <c r="Q198" i="1"/>
  <c r="V198" i="1"/>
  <c r="BT163" i="1"/>
  <c r="BO163" i="1"/>
  <c r="V163" i="1"/>
  <c r="Q163" i="1"/>
  <c r="BV128" i="1"/>
  <c r="CA128" i="1"/>
  <c r="Q128" i="1"/>
  <c r="V128" i="1"/>
  <c r="BM93" i="1"/>
  <c r="BH93" i="1"/>
  <c r="O93" i="1"/>
  <c r="J93" i="1"/>
  <c r="BV58" i="1"/>
  <c r="CA58" i="1"/>
  <c r="X58" i="1"/>
  <c r="AC58" i="1"/>
  <c r="BO23" i="1"/>
  <c r="BT23" i="1"/>
  <c r="CH198" i="1" l="1"/>
  <c r="CC198" i="1"/>
  <c r="AC198" i="1"/>
  <c r="X198" i="1"/>
  <c r="CA163" i="1"/>
  <c r="BV163" i="1"/>
  <c r="AC163" i="1"/>
  <c r="X163" i="1"/>
  <c r="CH128" i="1"/>
  <c r="CC128" i="1"/>
  <c r="X128" i="1"/>
  <c r="AC128" i="1"/>
  <c r="BT93" i="1"/>
  <c r="BO93" i="1"/>
  <c r="Q93" i="1"/>
  <c r="V93" i="1"/>
  <c r="CC58" i="1"/>
  <c r="CH58" i="1"/>
  <c r="AJ58" i="1"/>
  <c r="AE58" i="1"/>
  <c r="CA23" i="1"/>
  <c r="BV23" i="1"/>
  <c r="CO198" i="1" l="1"/>
  <c r="CJ198" i="1"/>
  <c r="AE198" i="1"/>
  <c r="AJ198" i="1"/>
  <c r="CC163" i="1"/>
  <c r="CH163" i="1"/>
  <c r="AE163" i="1"/>
  <c r="AJ163" i="1"/>
  <c r="CO128" i="1"/>
  <c r="CJ128" i="1"/>
  <c r="AE128" i="1"/>
  <c r="AJ128" i="1"/>
  <c r="BV93" i="1"/>
  <c r="CA93" i="1"/>
  <c r="X93" i="1"/>
  <c r="AC93" i="1"/>
  <c r="CO58" i="1"/>
  <c r="CJ58" i="1"/>
  <c r="AQ58" i="1"/>
  <c r="AL58" i="1"/>
  <c r="CH23" i="1"/>
  <c r="CC23" i="1"/>
  <c r="CQ198" i="1" l="1"/>
  <c r="AY202" i="1"/>
  <c r="AQ198" i="1"/>
  <c r="AL198" i="1"/>
  <c r="CO163" i="1"/>
  <c r="CJ163" i="1"/>
  <c r="AL163" i="1"/>
  <c r="AQ163" i="1"/>
  <c r="CQ128" i="1"/>
  <c r="AY132" i="1"/>
  <c r="AQ128" i="1"/>
  <c r="AL128" i="1"/>
  <c r="CC93" i="1"/>
  <c r="CH93" i="1"/>
  <c r="AE93" i="1"/>
  <c r="AJ93" i="1"/>
  <c r="CQ58" i="1"/>
  <c r="AY62" i="1"/>
  <c r="AS58" i="1"/>
  <c r="A62" i="1"/>
  <c r="CO23" i="1"/>
  <c r="CJ23" i="1"/>
  <c r="BA202" i="1" l="1"/>
  <c r="BF202" i="1"/>
  <c r="AS198" i="1"/>
  <c r="A202" i="1"/>
  <c r="AY167" i="1"/>
  <c r="CQ163" i="1"/>
  <c r="A167" i="1"/>
  <c r="AS163" i="1"/>
  <c r="BA132" i="1"/>
  <c r="BF132" i="1"/>
  <c r="AS128" i="1"/>
  <c r="A132" i="1"/>
  <c r="CO93" i="1"/>
  <c r="CJ93" i="1"/>
  <c r="AQ93" i="1"/>
  <c r="AL93" i="1"/>
  <c r="BA62" i="1"/>
  <c r="BF62" i="1"/>
  <c r="C62" i="1"/>
  <c r="H62" i="1"/>
  <c r="CQ23" i="1"/>
  <c r="AY27" i="1"/>
  <c r="BM202" i="1" l="1"/>
  <c r="BH202" i="1"/>
  <c r="H202" i="1"/>
  <c r="C202" i="1"/>
  <c r="BF167" i="1"/>
  <c r="BA167" i="1"/>
  <c r="H167" i="1"/>
  <c r="C167" i="1"/>
  <c r="BM132" i="1"/>
  <c r="BH132" i="1"/>
  <c r="C132" i="1"/>
  <c r="H132" i="1"/>
  <c r="AY97" i="1"/>
  <c r="CQ93" i="1"/>
  <c r="AS93" i="1"/>
  <c r="A97" i="1"/>
  <c r="BH62" i="1"/>
  <c r="BM62" i="1"/>
  <c r="O62" i="1"/>
  <c r="J62" i="1"/>
  <c r="BF27" i="1"/>
  <c r="BA27" i="1"/>
  <c r="BT202" i="1" l="1"/>
  <c r="BO202" i="1"/>
  <c r="J202" i="1"/>
  <c r="O202" i="1"/>
  <c r="BH167" i="1"/>
  <c r="BM167" i="1"/>
  <c r="J167" i="1"/>
  <c r="O167" i="1"/>
  <c r="BT132" i="1"/>
  <c r="BO132" i="1"/>
  <c r="O132" i="1"/>
  <c r="J132" i="1"/>
  <c r="BA97" i="1"/>
  <c r="BF97" i="1"/>
  <c r="C97" i="1"/>
  <c r="H97" i="1"/>
  <c r="BT62" i="1"/>
  <c r="BO62" i="1"/>
  <c r="V62" i="1"/>
  <c r="Q62" i="1"/>
  <c r="BM27" i="1"/>
  <c r="BH27" i="1"/>
  <c r="BV202" i="1" l="1"/>
  <c r="CA202" i="1"/>
  <c r="V202" i="1"/>
  <c r="Q202" i="1"/>
  <c r="BO167" i="1"/>
  <c r="BT167" i="1"/>
  <c r="V167" i="1"/>
  <c r="Q167" i="1"/>
  <c r="BV132" i="1"/>
  <c r="CA132" i="1"/>
  <c r="V132" i="1"/>
  <c r="Q132" i="1"/>
  <c r="BH97" i="1"/>
  <c r="BM97" i="1"/>
  <c r="J97" i="1"/>
  <c r="O97" i="1"/>
  <c r="BV62" i="1"/>
  <c r="CA62" i="1"/>
  <c r="X62" i="1"/>
  <c r="AC62" i="1"/>
  <c r="BO27" i="1"/>
  <c r="BT27" i="1"/>
  <c r="CC202" i="1" l="1"/>
  <c r="CH202" i="1"/>
  <c r="X202" i="1"/>
  <c r="AC202" i="1"/>
  <c r="CA167" i="1"/>
  <c r="BV167" i="1"/>
  <c r="AC167" i="1"/>
  <c r="X167" i="1"/>
  <c r="CC132" i="1"/>
  <c r="CH132" i="1"/>
  <c r="X132" i="1"/>
  <c r="AC132" i="1"/>
  <c r="BT97" i="1"/>
  <c r="BO97" i="1"/>
  <c r="V97" i="1"/>
  <c r="Q97" i="1"/>
  <c r="CC62" i="1"/>
  <c r="CH62" i="1"/>
  <c r="AE62" i="1"/>
  <c r="AJ62" i="1"/>
  <c r="BV27" i="1"/>
  <c r="CA27" i="1"/>
  <c r="CO202" i="1" l="1"/>
  <c r="CJ202" i="1"/>
  <c r="AJ202" i="1"/>
  <c r="AE202" i="1"/>
  <c r="CH167" i="1"/>
  <c r="CC167" i="1"/>
  <c r="AJ167" i="1"/>
  <c r="AE167" i="1"/>
  <c r="CO132" i="1"/>
  <c r="CJ132" i="1"/>
  <c r="AE132" i="1"/>
  <c r="AJ132" i="1"/>
  <c r="CA97" i="1"/>
  <c r="BV97" i="1"/>
  <c r="X97" i="1"/>
  <c r="AC97" i="1"/>
  <c r="CJ62" i="1"/>
  <c r="CO62" i="1"/>
  <c r="AQ62" i="1"/>
  <c r="AL62" i="1"/>
  <c r="CH27" i="1"/>
  <c r="CC27" i="1"/>
  <c r="AY206" i="1" l="1"/>
  <c r="CQ202" i="1"/>
  <c r="AL202" i="1"/>
  <c r="AQ202" i="1"/>
  <c r="CJ167" i="1"/>
  <c r="CO167" i="1"/>
  <c r="AL167" i="1"/>
  <c r="AQ167" i="1"/>
  <c r="AY136" i="1"/>
  <c r="CQ132" i="1"/>
  <c r="AL132" i="1"/>
  <c r="AQ132" i="1"/>
  <c r="CC97" i="1"/>
  <c r="CH97" i="1"/>
  <c r="AE97" i="1"/>
  <c r="AJ97" i="1"/>
  <c r="AY66" i="1"/>
  <c r="CQ62" i="1"/>
  <c r="A66" i="1"/>
  <c r="AS62" i="1"/>
  <c r="CJ27" i="1"/>
  <c r="CO27" i="1"/>
  <c r="BA206" i="1" l="1"/>
  <c r="BF206" i="1"/>
  <c r="AS202" i="1"/>
  <c r="A206" i="1"/>
  <c r="AY171" i="1"/>
  <c r="CQ167" i="1"/>
  <c r="AS167" i="1"/>
  <c r="A171" i="1"/>
  <c r="BA136" i="1"/>
  <c r="BF136" i="1"/>
  <c r="A136" i="1"/>
  <c r="AS132" i="1"/>
  <c r="CO97" i="1"/>
  <c r="CJ97" i="1"/>
  <c r="AL97" i="1"/>
  <c r="AQ97" i="1"/>
  <c r="BA66" i="1"/>
  <c r="BF66" i="1"/>
  <c r="C66" i="1"/>
  <c r="H66" i="1"/>
  <c r="AY31" i="1"/>
  <c r="CQ27" i="1"/>
  <c r="BH206" i="1" l="1"/>
  <c r="BM206" i="1"/>
  <c r="C206" i="1"/>
  <c r="H206" i="1"/>
  <c r="BF171" i="1"/>
  <c r="BA171" i="1"/>
  <c r="H171" i="1"/>
  <c r="C171" i="1"/>
  <c r="BH136" i="1"/>
  <c r="BM136" i="1"/>
  <c r="C136" i="1"/>
  <c r="H136" i="1"/>
  <c r="AY101" i="1"/>
  <c r="CQ97" i="1"/>
  <c r="A101" i="1"/>
  <c r="AS97" i="1"/>
  <c r="BH66" i="1"/>
  <c r="BM66" i="1"/>
  <c r="J66" i="1"/>
  <c r="O66" i="1"/>
  <c r="BA31" i="1"/>
  <c r="BF31" i="1"/>
  <c r="BT206" i="1" l="1"/>
  <c r="BO206" i="1"/>
  <c r="O206" i="1"/>
  <c r="J206" i="1"/>
  <c r="BM171" i="1"/>
  <c r="BH171" i="1"/>
  <c r="O171" i="1"/>
  <c r="J171" i="1"/>
  <c r="BT136" i="1"/>
  <c r="BO136" i="1"/>
  <c r="J136" i="1"/>
  <c r="O136" i="1"/>
  <c r="BF101" i="1"/>
  <c r="BA101" i="1"/>
  <c r="C101" i="1"/>
  <c r="H101" i="1"/>
  <c r="BT66" i="1"/>
  <c r="BO66" i="1"/>
  <c r="V66" i="1"/>
  <c r="Q66" i="1"/>
  <c r="BM31" i="1"/>
  <c r="BH31" i="1"/>
  <c r="CA206" i="1" l="1"/>
  <c r="BV206" i="1"/>
  <c r="Q206" i="1"/>
  <c r="V206" i="1"/>
  <c r="BO171" i="1"/>
  <c r="BT171" i="1"/>
  <c r="Q171" i="1"/>
  <c r="V171" i="1"/>
  <c r="CA136" i="1"/>
  <c r="BV136" i="1"/>
  <c r="V136" i="1"/>
  <c r="Q136" i="1"/>
  <c r="BH101" i="1"/>
  <c r="BM101" i="1"/>
  <c r="J101" i="1"/>
  <c r="O101" i="1"/>
  <c r="CA66" i="1"/>
  <c r="BV66" i="1"/>
  <c r="AC66" i="1"/>
  <c r="X66" i="1"/>
  <c r="BT31" i="1"/>
  <c r="BO31" i="1"/>
  <c r="CC206" i="1" l="1"/>
  <c r="CH206" i="1"/>
  <c r="X206" i="1"/>
  <c r="AC206" i="1"/>
  <c r="BV171" i="1"/>
  <c r="CA171" i="1"/>
  <c r="AC171" i="1"/>
  <c r="X171" i="1"/>
  <c r="CC136" i="1"/>
  <c r="CH136" i="1"/>
  <c r="AC136" i="1"/>
  <c r="X136" i="1"/>
  <c r="BO101" i="1"/>
  <c r="BT101" i="1"/>
  <c r="Q101" i="1"/>
  <c r="V101" i="1"/>
  <c r="CC66" i="1"/>
  <c r="CH66" i="1"/>
  <c r="AE66" i="1"/>
  <c r="AJ66" i="1"/>
  <c r="CA31" i="1"/>
  <c r="BV31" i="1"/>
  <c r="CJ206" i="1" l="1"/>
  <c r="CO206" i="1"/>
  <c r="CQ206" i="1" s="1"/>
  <c r="AE206" i="1"/>
  <c r="AJ206" i="1"/>
  <c r="CH171" i="1"/>
  <c r="CC171" i="1"/>
  <c r="AJ171" i="1"/>
  <c r="AE171" i="1"/>
  <c r="CJ136" i="1"/>
  <c r="CO136" i="1"/>
  <c r="CQ136" i="1" s="1"/>
  <c r="AE136" i="1"/>
  <c r="AJ136" i="1"/>
  <c r="CA101" i="1"/>
  <c r="BV101" i="1"/>
  <c r="AC101" i="1"/>
  <c r="X101" i="1"/>
  <c r="CJ66" i="1"/>
  <c r="CO66" i="1"/>
  <c r="CQ66" i="1" s="1"/>
  <c r="AL66" i="1"/>
  <c r="AQ66" i="1"/>
  <c r="AS66" i="1" s="1"/>
  <c r="CC31" i="1"/>
  <c r="CH31" i="1"/>
  <c r="AQ206" i="1" l="1"/>
  <c r="AS206" i="1" s="1"/>
  <c r="AL206" i="1"/>
  <c r="CO171" i="1"/>
  <c r="CQ171" i="1" s="1"/>
  <c r="CJ171" i="1"/>
  <c r="AQ171" i="1"/>
  <c r="AS171" i="1" s="1"/>
  <c r="AL171" i="1"/>
  <c r="AL136" i="1"/>
  <c r="AQ136" i="1"/>
  <c r="AS136" i="1" s="1"/>
  <c r="CH101" i="1"/>
  <c r="CC101" i="1"/>
  <c r="AE101" i="1"/>
  <c r="AJ101" i="1"/>
  <c r="CO31" i="1"/>
  <c r="CQ31" i="1" s="1"/>
  <c r="CJ31" i="1"/>
  <c r="CJ101" i="1" l="1"/>
  <c r="CO101" i="1"/>
  <c r="CQ101" i="1" s="1"/>
  <c r="AL101" i="1"/>
  <c r="AQ101" i="1"/>
  <c r="AS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栗山敏之</author>
  </authors>
  <commentList>
    <comment ref="I1" authorId="0" shapeId="0" xr:uid="{4079ABB0-C33D-4C26-BE8E-C5FACD387380}">
      <text>
        <r>
          <rPr>
            <sz val="9"/>
            <color indexed="81"/>
            <rFont val="MS P ゴシック"/>
            <family val="3"/>
            <charset val="128"/>
          </rPr>
          <t>この年数を変更するだけで、全ての年月が変更されます。</t>
        </r>
      </text>
    </comment>
  </commentList>
</comments>
</file>

<file path=xl/sharedStrings.xml><?xml version="1.0" encoding="utf-8"?>
<sst xmlns="http://schemas.openxmlformats.org/spreadsheetml/2006/main" count="740" uniqueCount="41">
  <si>
    <t>日</t>
    <rPh sb="0" eb="1">
      <t>ニチ</t>
    </rPh>
    <phoneticPr fontId="1"/>
  </si>
  <si>
    <t>月</t>
  </si>
  <si>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</si>
  <si>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</si>
  <si>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</si>
  <si>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</si>
  <si>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</si>
  <si>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</si>
  <si>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</si>
  <si>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</si>
  <si>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元日</t>
  </si>
  <si>
    <t>成人の日</t>
  </si>
  <si>
    <t>建国記念の日</t>
  </si>
  <si>
    <t>春分の日</t>
  </si>
  <si>
    <t>天皇誕生日</t>
  </si>
  <si>
    <t>昭和の日</t>
  </si>
  <si>
    <t>振替休日</t>
  </si>
  <si>
    <t>国民の休日</t>
  </si>
  <si>
    <t>天皇の即位の日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</si>
  <si>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</si>
  <si>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</si>
  <si>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</si>
  <si>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</si>
  <si>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</si>
  <si>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</si>
  <si>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</si>
  <si>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</si>
  <si>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体育の日</t>
  </si>
  <si>
    <t>勤労感謝の日</t>
  </si>
  <si>
    <t>即位礼正殿の儀</t>
  </si>
  <si>
    <t>天皇誕生日</t>
    <phoneticPr fontId="1"/>
  </si>
  <si>
    <t>振替休日</t>
    <phoneticPr fontId="1"/>
  </si>
  <si>
    <t>祝日リスト</t>
    <rPh sb="0" eb="2">
      <t>シュクジツ</t>
    </rPh>
    <phoneticPr fontId="1"/>
  </si>
  <si>
    <t>Tue</t>
  </si>
  <si>
    <t>Wed</t>
  </si>
  <si>
    <t>Thu</t>
  </si>
  <si>
    <t>Fri</t>
  </si>
  <si>
    <t>Sat</t>
  </si>
  <si>
    <t>Mon</t>
    <phoneticPr fontId="1"/>
  </si>
  <si>
    <t>Sum</t>
    <phoneticPr fontId="1"/>
  </si>
  <si>
    <t>前年12月から翌年4月までの祝日を入力する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</si>
</sst>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80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8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E9BC-7BA0-4E7F-B264-43A74C471593}">
  <sheetPr>
    <pageSetUpPr fitToPage="1"/>
  </sheetPr>
  <dimension ref="A1:CU209"/>
  <sheetViews>
    <sheetView tabSelected="1" zoomScaleNormal="100" zoomScaleSheetLayoutView="30" workbookViewId="0">
      <selection activeCell="R2" sqref="R2"/>
    </sheetView>
  </sheetViews>
  <sheetFormatPr defaultRowHeight="18"/>
  <cols>
    <col min="1" max="7" width="3.09765625" customWidth="1"/>
    <col min="8" max="99" width="3.19921875" customWidth="1"/>
  </cols>
  <sheetData>
    <row r="1" spans="1:99" ht="15" customHeight="1">
      <c r="A1" s="51">
        <f>I1-1</f>
        <v>2018</v>
      </c>
      <c r="B1" s="51"/>
      <c r="C1" s="3" t="s">
        <v>8</v>
      </c>
      <c r="D1" s="3">
        <v>12</v>
      </c>
      <c r="E1" s="3" t="s">
        <v>9</v>
      </c>
      <c r="F1" s="3"/>
      <c r="G1" s="3"/>
      <c r="I1" s="52">
        <v>2019</v>
      </c>
      <c r="J1" s="52"/>
      <c r="K1" s="52"/>
      <c r="L1" s="52"/>
      <c r="M1" s="6">
        <v>10</v>
      </c>
      <c r="N1" s="6"/>
      <c r="O1" s="6"/>
      <c r="P1" s="6"/>
      <c r="Q1" s="6"/>
      <c r="S1" s="51">
        <f>I1</f>
        <v>2019</v>
      </c>
      <c r="T1" s="51"/>
      <c r="U1" s="3" t="s">
        <v>8</v>
      </c>
      <c r="V1" s="3">
        <f>I4+1</f>
        <v>2</v>
      </c>
      <c r="W1" s="3" t="s">
        <v>9</v>
      </c>
      <c r="X1" s="3"/>
      <c r="Y1" s="3"/>
      <c r="AA1" s="51">
        <f>S1</f>
        <v>2019</v>
      </c>
      <c r="AB1" s="51"/>
      <c r="AC1" s="3" t="s">
        <v>8</v>
      </c>
      <c r="AD1" s="3">
        <f>V1+1</f>
        <v>3</v>
      </c>
      <c r="AE1" s="3" t="s">
        <v>9</v>
      </c>
      <c r="AF1" s="3"/>
      <c r="AG1" s="3"/>
      <c r="AI1" s="51">
        <f>AA1</f>
        <v>2019</v>
      </c>
      <c r="AJ1" s="51"/>
      <c r="AK1" s="3" t="s">
        <v>8</v>
      </c>
      <c r="AL1" s="3">
        <f>AD1+1</f>
        <v>4</v>
      </c>
      <c r="AM1" s="3" t="s">
        <v>9</v>
      </c>
      <c r="AN1" s="3"/>
      <c r="AO1" s="3"/>
      <c r="AQ1" s="51">
        <f>AI1</f>
        <v>2019</v>
      </c>
      <c r="AR1" s="51"/>
      <c r="AS1" s="3" t="s">
        <v>8</v>
      </c>
      <c r="AT1" s="3">
        <f>AL1+1</f>
        <v>5</v>
      </c>
      <c r="AU1" s="3" t="s">
        <v>9</v>
      </c>
      <c r="AV1" s="3"/>
      <c r="AW1" s="3"/>
      <c r="AY1" s="51">
        <f>BG1</f>
        <v>2019</v>
      </c>
      <c r="AZ1" s="51"/>
      <c r="BA1" s="3" t="s">
        <v>8</v>
      </c>
      <c r="BB1" s="3">
        <f>BG4-1</f>
        <v>1</v>
      </c>
      <c r="BC1" s="3" t="s">
        <v>9</v>
      </c>
      <c r="BD1" s="3"/>
      <c r="BE1" s="3"/>
      <c r="BG1" s="52">
        <f>I1</f>
        <v>2019</v>
      </c>
      <c r="BH1" s="52"/>
      <c r="BI1" s="52"/>
      <c r="BJ1" s="52"/>
      <c r="BK1" s="6">
        <v>10</v>
      </c>
      <c r="BL1" s="6"/>
      <c r="BM1" s="6"/>
      <c r="BN1" s="6"/>
      <c r="BO1" s="6"/>
      <c r="BQ1" s="51">
        <f>BG1</f>
        <v>2019</v>
      </c>
      <c r="BR1" s="51"/>
      <c r="BS1" s="3" t="s">
        <v>8</v>
      </c>
      <c r="BT1" s="3">
        <f>BG4+1</f>
        <v>3</v>
      </c>
      <c r="BU1" s="3" t="s">
        <v>9</v>
      </c>
      <c r="BV1" s="3"/>
      <c r="BW1" s="3"/>
      <c r="BY1" s="51">
        <f>BQ1</f>
        <v>2019</v>
      </c>
      <c r="BZ1" s="51"/>
      <c r="CA1" s="3" t="s">
        <v>8</v>
      </c>
      <c r="CB1" s="3">
        <f>BT1+1</f>
        <v>4</v>
      </c>
      <c r="CC1" s="3" t="s">
        <v>9</v>
      </c>
      <c r="CD1" s="3"/>
      <c r="CE1" s="3"/>
      <c r="CG1" s="51">
        <f>BY1</f>
        <v>2019</v>
      </c>
      <c r="CH1" s="51"/>
      <c r="CI1" s="3" t="s">
        <v>8</v>
      </c>
      <c r="CJ1" s="3">
        <f>CB1+1</f>
        <v>5</v>
      </c>
      <c r="CK1" s="3" t="s">
        <v>9</v>
      </c>
      <c r="CL1" s="3"/>
      <c r="CM1" s="3"/>
      <c r="CO1" s="51">
        <f>CG1</f>
        <v>2019</v>
      </c>
      <c r="CP1" s="51"/>
      <c r="CQ1" s="3" t="s">
        <v>8</v>
      </c>
      <c r="CR1" s="3">
        <f>CJ1+1</f>
        <v>6</v>
      </c>
      <c r="CS1" s="3" t="s">
        <v>9</v>
      </c>
      <c r="CT1" s="3"/>
      <c r="CU1" s="3"/>
    </row>
    <row r="2" spans="1:99" ht="15" customHeight="1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I2" s="52"/>
      <c r="J2" s="52"/>
      <c r="K2" s="52"/>
      <c r="L2" s="52"/>
      <c r="M2" s="6"/>
      <c r="N2" s="6"/>
      <c r="O2" s="6"/>
      <c r="P2" s="6"/>
      <c r="Q2" s="6"/>
      <c r="S2" s="4" t="s">
        <v>0</v>
      </c>
      <c r="T2" s="4" t="s">
        <v>2</v>
      </c>
      <c r="U2" s="4" t="s">
        <v>3</v>
      </c>
      <c r="V2" s="4" t="s">
        <v>4</v>
      </c>
      <c r="W2" s="4" t="s">
        <v>5</v>
      </c>
      <c r="X2" s="4" t="s">
        <v>6</v>
      </c>
      <c r="Y2" s="4" t="s">
        <v>7</v>
      </c>
      <c r="AA2" s="4" t="s">
        <v>0</v>
      </c>
      <c r="AB2" s="4" t="s">
        <v>2</v>
      </c>
      <c r="AC2" s="4" t="s">
        <v>3</v>
      </c>
      <c r="AD2" s="4" t="s">
        <v>4</v>
      </c>
      <c r="AE2" s="4" t="s">
        <v>5</v>
      </c>
      <c r="AF2" s="4" t="s">
        <v>6</v>
      </c>
      <c r="AG2" s="4" t="s">
        <v>7</v>
      </c>
      <c r="AI2" s="4" t="s">
        <v>0</v>
      </c>
      <c r="AJ2" s="4" t="s">
        <v>2</v>
      </c>
      <c r="AK2" s="4" t="s">
        <v>3</v>
      </c>
      <c r="AL2" s="4" t="s">
        <v>4</v>
      </c>
      <c r="AM2" s="4" t="s">
        <v>5</v>
      </c>
      <c r="AN2" s="4" t="s">
        <v>6</v>
      </c>
      <c r="AO2" s="4" t="s">
        <v>7</v>
      </c>
      <c r="AQ2" s="4" t="s">
        <v>0</v>
      </c>
      <c r="AR2" s="4" t="s">
        <v>2</v>
      </c>
      <c r="AS2" s="4" t="s">
        <v>3</v>
      </c>
      <c r="AT2" s="4" t="s">
        <v>4</v>
      </c>
      <c r="AU2" s="4" t="s">
        <v>5</v>
      </c>
      <c r="AV2" s="4" t="s">
        <v>6</v>
      </c>
      <c r="AW2" s="4" t="s">
        <v>7</v>
      </c>
      <c r="AY2" s="4" t="s">
        <v>0</v>
      </c>
      <c r="AZ2" s="4" t="s">
        <v>2</v>
      </c>
      <c r="BA2" s="4" t="s">
        <v>3</v>
      </c>
      <c r="BB2" s="4" t="s">
        <v>4</v>
      </c>
      <c r="BC2" s="4" t="s">
        <v>5</v>
      </c>
      <c r="BD2" s="4" t="s">
        <v>6</v>
      </c>
      <c r="BE2" s="4" t="s">
        <v>7</v>
      </c>
      <c r="BG2" s="52"/>
      <c r="BH2" s="52"/>
      <c r="BI2" s="52"/>
      <c r="BJ2" s="52"/>
      <c r="BK2" s="6"/>
      <c r="BL2" s="6"/>
      <c r="BM2" s="6"/>
      <c r="BN2" s="6"/>
      <c r="BO2" s="6"/>
      <c r="BQ2" s="4" t="s">
        <v>0</v>
      </c>
      <c r="BR2" s="4" t="s">
        <v>2</v>
      </c>
      <c r="BS2" s="4" t="s">
        <v>3</v>
      </c>
      <c r="BT2" s="4" t="s">
        <v>4</v>
      </c>
      <c r="BU2" s="4" t="s">
        <v>5</v>
      </c>
      <c r="BV2" s="4" t="s">
        <v>6</v>
      </c>
      <c r="BW2" s="4" t="s">
        <v>7</v>
      </c>
      <c r="BY2" s="4" t="s">
        <v>0</v>
      </c>
      <c r="BZ2" s="4" t="s">
        <v>2</v>
      </c>
      <c r="CA2" s="4" t="s">
        <v>3</v>
      </c>
      <c r="CB2" s="4" t="s">
        <v>4</v>
      </c>
      <c r="CC2" s="4" t="s">
        <v>5</v>
      </c>
      <c r="CD2" s="4" t="s">
        <v>6</v>
      </c>
      <c r="CE2" s="4" t="s">
        <v>7</v>
      </c>
      <c r="CG2" s="4" t="s">
        <v>0</v>
      </c>
      <c r="CH2" s="4" t="s">
        <v>2</v>
      </c>
      <c r="CI2" s="4" t="s">
        <v>3</v>
      </c>
      <c r="CJ2" s="4" t="s">
        <v>4</v>
      </c>
      <c r="CK2" s="4" t="s">
        <v>5</v>
      </c>
      <c r="CL2" s="4" t="s">
        <v>6</v>
      </c>
      <c r="CM2" s="4" t="s">
        <v>7</v>
      </c>
      <c r="CO2" s="4" t="s">
        <v>0</v>
      </c>
      <c r="CP2" s="4" t="s">
        <v>2</v>
      </c>
      <c r="CQ2" s="4" t="s">
        <v>3</v>
      </c>
      <c r="CR2" s="4" t="s">
        <v>4</v>
      </c>
      <c r="CS2" s="4" t="s">
        <v>5</v>
      </c>
      <c r="CT2" s="4" t="s">
        <v>6</v>
      </c>
      <c r="CU2" s="4" t="s">
        <v>7</v>
      </c>
    </row>
    <row r="3" spans="1:99" ht="15" customHeight="1">
      <c r="A3" s="5">
        <f>DATE(A1,D1,1)-WEEKDAY(DATE(A1,D1,1),1)+1</f>
        <v>43429</v>
      </c>
      <c r="B3" s="5">
        <f t="shared" ref="B3:C8" si="0">A3+1</f>
        <v>43430</v>
      </c>
      <c r="C3" s="5">
        <f t="shared" si="0"/>
        <v>43431</v>
      </c>
      <c r="D3" s="5">
        <f t="shared" ref="D3:G8" si="1">C3+1</f>
        <v>43432</v>
      </c>
      <c r="E3" s="5">
        <f t="shared" si="1"/>
        <v>43433</v>
      </c>
      <c r="F3" s="5">
        <f t="shared" si="1"/>
        <v>43434</v>
      </c>
      <c r="G3" s="5">
        <f t="shared" si="1"/>
        <v>43435</v>
      </c>
      <c r="M3" s="6"/>
      <c r="N3" s="6"/>
      <c r="O3" s="6"/>
      <c r="P3" s="6"/>
      <c r="Q3" s="6"/>
      <c r="S3" s="2">
        <f>DATE(S1,V1,1)-WEEKDAY(DATE(S1,V1,1),1)+1</f>
        <v>43492</v>
      </c>
      <c r="T3" s="2">
        <f t="shared" ref="T3:U8" si="2">S3+1</f>
        <v>43493</v>
      </c>
      <c r="U3" s="2">
        <f t="shared" si="2"/>
        <v>43494</v>
      </c>
      <c r="V3" s="2">
        <f t="shared" ref="V3:Y3" si="3">U3+1</f>
        <v>43495</v>
      </c>
      <c r="W3" s="2">
        <f t="shared" si="3"/>
        <v>43496</v>
      </c>
      <c r="X3" s="2">
        <f t="shared" si="3"/>
        <v>43497</v>
      </c>
      <c r="Y3" s="2">
        <f t="shared" si="3"/>
        <v>43498</v>
      </c>
      <c r="AA3" s="2">
        <f>DATE(AA1,AD1,1)-WEEKDAY(DATE(AA1,AD1,1),1)+1</f>
        <v>43520</v>
      </c>
      <c r="AB3" s="2">
        <f t="shared" ref="AB3:AC8" si="4">AA3+1</f>
        <v>43521</v>
      </c>
      <c r="AC3" s="2">
        <f t="shared" si="4"/>
        <v>43522</v>
      </c>
      <c r="AD3" s="2">
        <f t="shared" ref="AD3:AG3" si="5">AC3+1</f>
        <v>43523</v>
      </c>
      <c r="AE3" s="2">
        <f t="shared" si="5"/>
        <v>43524</v>
      </c>
      <c r="AF3" s="2">
        <f t="shared" si="5"/>
        <v>43525</v>
      </c>
      <c r="AG3" s="2">
        <f t="shared" si="5"/>
        <v>43526</v>
      </c>
      <c r="AI3" s="2">
        <f>DATE(AI1,AL1,1)-WEEKDAY(DATE(AI1,AL1,1),1)+1</f>
        <v>43555</v>
      </c>
      <c r="AJ3" s="2">
        <f t="shared" ref="AJ3:AK8" si="6">AI3+1</f>
        <v>43556</v>
      </c>
      <c r="AK3" s="2">
        <f t="shared" si="6"/>
        <v>43557</v>
      </c>
      <c r="AL3" s="2">
        <f t="shared" ref="AL3:AO3" si="7">AK3+1</f>
        <v>43558</v>
      </c>
      <c r="AM3" s="2">
        <f t="shared" si="7"/>
        <v>43559</v>
      </c>
      <c r="AN3" s="2">
        <f t="shared" si="7"/>
        <v>43560</v>
      </c>
      <c r="AO3" s="2">
        <f t="shared" si="7"/>
        <v>43561</v>
      </c>
      <c r="AQ3" s="2">
        <f>DATE(AQ1,AT1,1)-WEEKDAY(DATE(AQ1,AT1,1),1)+1</f>
        <v>43583</v>
      </c>
      <c r="AR3" s="2">
        <f t="shared" ref="AR3:AS8" si="8">AQ3+1</f>
        <v>43584</v>
      </c>
      <c r="AS3" s="2">
        <f t="shared" si="8"/>
        <v>43585</v>
      </c>
      <c r="AT3" s="2">
        <f t="shared" ref="AT3:AW3" si="9">AS3+1</f>
        <v>43586</v>
      </c>
      <c r="AU3" s="2">
        <f t="shared" si="9"/>
        <v>43587</v>
      </c>
      <c r="AV3" s="2">
        <f t="shared" si="9"/>
        <v>43588</v>
      </c>
      <c r="AW3" s="2">
        <f t="shared" si="9"/>
        <v>43589</v>
      </c>
      <c r="AY3" s="5">
        <f>DATE(AY1,BB1,1)-WEEKDAY(DATE(AY1,BB1,1),1)+1</f>
        <v>43464</v>
      </c>
      <c r="AZ3" s="5">
        <f t="shared" ref="AZ3:BA8" si="10">AY3+1</f>
        <v>43465</v>
      </c>
      <c r="BA3" s="5">
        <f t="shared" si="10"/>
        <v>43466</v>
      </c>
      <c r="BB3" s="5">
        <f t="shared" ref="BB3:BE3" si="11">BA3+1</f>
        <v>43467</v>
      </c>
      <c r="BC3" s="5">
        <f t="shared" si="11"/>
        <v>43468</v>
      </c>
      <c r="BD3" s="5">
        <f t="shared" si="11"/>
        <v>43469</v>
      </c>
      <c r="BE3" s="5">
        <f t="shared" si="11"/>
        <v>43470</v>
      </c>
      <c r="BK3" s="6"/>
      <c r="BL3" s="6"/>
      <c r="BM3" s="6"/>
      <c r="BN3" s="6"/>
      <c r="BO3" s="6"/>
      <c r="BQ3" s="2">
        <f>DATE(BQ1,BT1,1)-WEEKDAY(DATE(BQ1,BT1,1),1)+1</f>
        <v>43520</v>
      </c>
      <c r="BR3" s="2">
        <f t="shared" ref="BR3:BS8" si="12">BQ3+1</f>
        <v>43521</v>
      </c>
      <c r="BS3" s="2">
        <f t="shared" si="12"/>
        <v>43522</v>
      </c>
      <c r="BT3" s="2">
        <f t="shared" ref="BT3:BW3" si="13">BS3+1</f>
        <v>43523</v>
      </c>
      <c r="BU3" s="2">
        <f t="shared" si="13"/>
        <v>43524</v>
      </c>
      <c r="BV3" s="2">
        <f t="shared" si="13"/>
        <v>43525</v>
      </c>
      <c r="BW3" s="2">
        <f t="shared" si="13"/>
        <v>43526</v>
      </c>
      <c r="BY3" s="2">
        <f>DATE(BY1,CB1,1)-WEEKDAY(DATE(BY1,CB1,1),1)+1</f>
        <v>43555</v>
      </c>
      <c r="BZ3" s="2">
        <f t="shared" ref="BZ3:CA8" si="14">BY3+1</f>
        <v>43556</v>
      </c>
      <c r="CA3" s="2">
        <f t="shared" si="14"/>
        <v>43557</v>
      </c>
      <c r="CB3" s="2">
        <f t="shared" ref="CB3:CE3" si="15">CA3+1</f>
        <v>43558</v>
      </c>
      <c r="CC3" s="2">
        <f t="shared" si="15"/>
        <v>43559</v>
      </c>
      <c r="CD3" s="2">
        <f t="shared" si="15"/>
        <v>43560</v>
      </c>
      <c r="CE3" s="2">
        <f t="shared" si="15"/>
        <v>43561</v>
      </c>
      <c r="CG3" s="2">
        <f>DATE(CG1,CJ1,1)-WEEKDAY(DATE(CG1,CJ1,1),1)+1</f>
        <v>43583</v>
      </c>
      <c r="CH3" s="2">
        <f t="shared" ref="CH3:CI8" si="16">CG3+1</f>
        <v>43584</v>
      </c>
      <c r="CI3" s="2">
        <f t="shared" si="16"/>
        <v>43585</v>
      </c>
      <c r="CJ3" s="2">
        <f t="shared" ref="CJ3:CM3" si="17">CI3+1</f>
        <v>43586</v>
      </c>
      <c r="CK3" s="2">
        <f t="shared" si="17"/>
        <v>43587</v>
      </c>
      <c r="CL3" s="2">
        <f t="shared" si="17"/>
        <v>43588</v>
      </c>
      <c r="CM3" s="2">
        <f t="shared" si="17"/>
        <v>43589</v>
      </c>
      <c r="CO3" s="2">
        <f>DATE(CO1,CR1,1)-WEEKDAY(DATE(CO1,CR1,1),1)+1</f>
        <v>43611</v>
      </c>
      <c r="CP3" s="2">
        <f t="shared" ref="CP3:CQ8" si="18">CO3+1</f>
        <v>43612</v>
      </c>
      <c r="CQ3" s="2">
        <f t="shared" si="18"/>
        <v>43613</v>
      </c>
      <c r="CR3" s="2">
        <f t="shared" ref="CR3:CU3" si="19">CQ3+1</f>
        <v>43614</v>
      </c>
      <c r="CS3" s="2">
        <f t="shared" si="19"/>
        <v>43615</v>
      </c>
      <c r="CT3" s="2">
        <f t="shared" si="19"/>
        <v>43616</v>
      </c>
      <c r="CU3" s="2">
        <f t="shared" si="19"/>
        <v>43617</v>
      </c>
    </row>
    <row r="4" spans="1:99" ht="15" customHeight="1">
      <c r="A4" s="5">
        <f>G3+1</f>
        <v>43436</v>
      </c>
      <c r="B4" s="5">
        <f t="shared" si="0"/>
        <v>43437</v>
      </c>
      <c r="C4" s="5">
        <f t="shared" si="0"/>
        <v>43438</v>
      </c>
      <c r="D4" s="5">
        <f t="shared" si="1"/>
        <v>43439</v>
      </c>
      <c r="E4" s="5">
        <f t="shared" si="1"/>
        <v>43440</v>
      </c>
      <c r="F4" s="5">
        <f t="shared" si="1"/>
        <v>43441</v>
      </c>
      <c r="G4" s="5">
        <f t="shared" si="1"/>
        <v>43442</v>
      </c>
      <c r="I4" s="55">
        <v>1</v>
      </c>
      <c r="J4" s="55"/>
      <c r="K4" s="55"/>
      <c r="L4" s="55"/>
      <c r="M4" s="55"/>
      <c r="N4" s="55"/>
      <c r="O4" s="55"/>
      <c r="P4" s="55"/>
      <c r="Q4" s="55"/>
      <c r="S4" s="2">
        <f>Y3+1</f>
        <v>43499</v>
      </c>
      <c r="T4" s="2">
        <f t="shared" si="2"/>
        <v>43500</v>
      </c>
      <c r="U4" s="2">
        <f t="shared" si="2"/>
        <v>43501</v>
      </c>
      <c r="V4" s="2">
        <f t="shared" ref="V4:Y4" si="20">U4+1</f>
        <v>43502</v>
      </c>
      <c r="W4" s="2">
        <f t="shared" si="20"/>
        <v>43503</v>
      </c>
      <c r="X4" s="2">
        <f t="shared" si="20"/>
        <v>43504</v>
      </c>
      <c r="Y4" s="2">
        <f t="shared" si="20"/>
        <v>43505</v>
      </c>
      <c r="AA4" s="2">
        <f>AG3+1</f>
        <v>43527</v>
      </c>
      <c r="AB4" s="2">
        <f t="shared" si="4"/>
        <v>43528</v>
      </c>
      <c r="AC4" s="2">
        <f t="shared" si="4"/>
        <v>43529</v>
      </c>
      <c r="AD4" s="2">
        <f t="shared" ref="AD4:AG4" si="21">AC4+1</f>
        <v>43530</v>
      </c>
      <c r="AE4" s="2">
        <f t="shared" si="21"/>
        <v>43531</v>
      </c>
      <c r="AF4" s="2">
        <f t="shared" si="21"/>
        <v>43532</v>
      </c>
      <c r="AG4" s="2">
        <f t="shared" si="21"/>
        <v>43533</v>
      </c>
      <c r="AI4" s="2">
        <f>AO3+1</f>
        <v>43562</v>
      </c>
      <c r="AJ4" s="2">
        <f t="shared" si="6"/>
        <v>43563</v>
      </c>
      <c r="AK4" s="2">
        <f t="shared" si="6"/>
        <v>43564</v>
      </c>
      <c r="AL4" s="2">
        <f t="shared" ref="AL4:AO4" si="22">AK4+1</f>
        <v>43565</v>
      </c>
      <c r="AM4" s="2">
        <f t="shared" si="22"/>
        <v>43566</v>
      </c>
      <c r="AN4" s="2">
        <f t="shared" si="22"/>
        <v>43567</v>
      </c>
      <c r="AO4" s="2">
        <f t="shared" si="22"/>
        <v>43568</v>
      </c>
      <c r="AQ4" s="2">
        <f>AW3+1</f>
        <v>43590</v>
      </c>
      <c r="AR4" s="2">
        <f t="shared" si="8"/>
        <v>43591</v>
      </c>
      <c r="AS4" s="2">
        <f t="shared" si="8"/>
        <v>43592</v>
      </c>
      <c r="AT4" s="2">
        <f t="shared" ref="AT4:AW4" si="23">AS4+1</f>
        <v>43593</v>
      </c>
      <c r="AU4" s="2">
        <f t="shared" si="23"/>
        <v>43594</v>
      </c>
      <c r="AV4" s="2">
        <f t="shared" si="23"/>
        <v>43595</v>
      </c>
      <c r="AW4" s="2">
        <f t="shared" si="23"/>
        <v>43596</v>
      </c>
      <c r="AY4" s="5">
        <f>BE3+1</f>
        <v>43471</v>
      </c>
      <c r="AZ4" s="5">
        <f t="shared" si="10"/>
        <v>43472</v>
      </c>
      <c r="BA4" s="5">
        <f t="shared" si="10"/>
        <v>43473</v>
      </c>
      <c r="BB4" s="5">
        <f t="shared" ref="BB4:BE4" si="24">BA4+1</f>
        <v>43474</v>
      </c>
      <c r="BC4" s="5">
        <f t="shared" si="24"/>
        <v>43475</v>
      </c>
      <c r="BD4" s="5">
        <f t="shared" si="24"/>
        <v>43476</v>
      </c>
      <c r="BE4" s="5">
        <f t="shared" si="24"/>
        <v>43477</v>
      </c>
      <c r="BG4" s="55">
        <f>I4+1</f>
        <v>2</v>
      </c>
      <c r="BH4" s="55"/>
      <c r="BI4" s="55"/>
      <c r="BJ4" s="55"/>
      <c r="BK4" s="55"/>
      <c r="BL4" s="55"/>
      <c r="BM4" s="55"/>
      <c r="BN4" s="55"/>
      <c r="BO4" s="55"/>
      <c r="BQ4" s="2">
        <f>BW3+1</f>
        <v>43527</v>
      </c>
      <c r="BR4" s="2">
        <f t="shared" si="12"/>
        <v>43528</v>
      </c>
      <c r="BS4" s="2">
        <f t="shared" si="12"/>
        <v>43529</v>
      </c>
      <c r="BT4" s="2">
        <f t="shared" ref="BT4:BW4" si="25">BS4+1</f>
        <v>43530</v>
      </c>
      <c r="BU4" s="2">
        <f t="shared" si="25"/>
        <v>43531</v>
      </c>
      <c r="BV4" s="2">
        <f t="shared" si="25"/>
        <v>43532</v>
      </c>
      <c r="BW4" s="2">
        <f t="shared" si="25"/>
        <v>43533</v>
      </c>
      <c r="BY4" s="2">
        <f>CE3+1</f>
        <v>43562</v>
      </c>
      <c r="BZ4" s="2">
        <f t="shared" si="14"/>
        <v>43563</v>
      </c>
      <c r="CA4" s="2">
        <f t="shared" si="14"/>
        <v>43564</v>
      </c>
      <c r="CB4" s="2">
        <f t="shared" ref="CB4:CE4" si="26">CA4+1</f>
        <v>43565</v>
      </c>
      <c r="CC4" s="2">
        <f t="shared" si="26"/>
        <v>43566</v>
      </c>
      <c r="CD4" s="2">
        <f t="shared" si="26"/>
        <v>43567</v>
      </c>
      <c r="CE4" s="2">
        <f t="shared" si="26"/>
        <v>43568</v>
      </c>
      <c r="CG4" s="2">
        <f>CM3+1</f>
        <v>43590</v>
      </c>
      <c r="CH4" s="2">
        <f t="shared" si="16"/>
        <v>43591</v>
      </c>
      <c r="CI4" s="2">
        <f t="shared" si="16"/>
        <v>43592</v>
      </c>
      <c r="CJ4" s="2">
        <f t="shared" ref="CJ4:CM4" si="27">CI4+1</f>
        <v>43593</v>
      </c>
      <c r="CK4" s="2">
        <f t="shared" si="27"/>
        <v>43594</v>
      </c>
      <c r="CL4" s="2">
        <f t="shared" si="27"/>
        <v>43595</v>
      </c>
      <c r="CM4" s="2">
        <f t="shared" si="27"/>
        <v>43596</v>
      </c>
      <c r="CO4" s="2">
        <f>CU3+1</f>
        <v>43618</v>
      </c>
      <c r="CP4" s="2">
        <f t="shared" si="18"/>
        <v>43619</v>
      </c>
      <c r="CQ4" s="2">
        <f t="shared" si="18"/>
        <v>43620</v>
      </c>
      <c r="CR4" s="2">
        <f t="shared" ref="CR4:CU4" si="28">CQ4+1</f>
        <v>43621</v>
      </c>
      <c r="CS4" s="2">
        <f t="shared" si="28"/>
        <v>43622</v>
      </c>
      <c r="CT4" s="2">
        <f t="shared" si="28"/>
        <v>43623</v>
      </c>
      <c r="CU4" s="2">
        <f t="shared" si="28"/>
        <v>43624</v>
      </c>
    </row>
    <row r="5" spans="1:99" ht="15" customHeight="1">
      <c r="A5" s="5">
        <f>G4+1</f>
        <v>43443</v>
      </c>
      <c r="B5" s="5">
        <f t="shared" si="0"/>
        <v>43444</v>
      </c>
      <c r="C5" s="5">
        <f t="shared" si="0"/>
        <v>43445</v>
      </c>
      <c r="D5" s="5">
        <f t="shared" si="1"/>
        <v>43446</v>
      </c>
      <c r="E5" s="5">
        <f t="shared" si="1"/>
        <v>43447</v>
      </c>
      <c r="F5" s="5">
        <f t="shared" si="1"/>
        <v>43448</v>
      </c>
      <c r="G5" s="5">
        <f t="shared" si="1"/>
        <v>43449</v>
      </c>
      <c r="I5" s="55"/>
      <c r="J5" s="55"/>
      <c r="K5" s="55"/>
      <c r="L5" s="55"/>
      <c r="M5" s="55"/>
      <c r="N5" s="55"/>
      <c r="O5" s="55"/>
      <c r="P5" s="55"/>
      <c r="Q5" s="55"/>
      <c r="S5" s="2">
        <f>Y4+1</f>
        <v>43506</v>
      </c>
      <c r="T5" s="2">
        <f t="shared" si="2"/>
        <v>43507</v>
      </c>
      <c r="U5" s="2">
        <f t="shared" si="2"/>
        <v>43508</v>
      </c>
      <c r="V5" s="2">
        <f t="shared" ref="V5:Y5" si="29">U5+1</f>
        <v>43509</v>
      </c>
      <c r="W5" s="2">
        <f t="shared" si="29"/>
        <v>43510</v>
      </c>
      <c r="X5" s="2">
        <f t="shared" si="29"/>
        <v>43511</v>
      </c>
      <c r="Y5" s="2">
        <f t="shared" si="29"/>
        <v>43512</v>
      </c>
      <c r="AA5" s="2">
        <f>AG4+1</f>
        <v>43534</v>
      </c>
      <c r="AB5" s="2">
        <f t="shared" si="4"/>
        <v>43535</v>
      </c>
      <c r="AC5" s="2">
        <f t="shared" si="4"/>
        <v>43536</v>
      </c>
      <c r="AD5" s="2">
        <f t="shared" ref="AD5:AG5" si="30">AC5+1</f>
        <v>43537</v>
      </c>
      <c r="AE5" s="2">
        <f t="shared" si="30"/>
        <v>43538</v>
      </c>
      <c r="AF5" s="2">
        <f t="shared" si="30"/>
        <v>43539</v>
      </c>
      <c r="AG5" s="2">
        <f t="shared" si="30"/>
        <v>43540</v>
      </c>
      <c r="AI5" s="2">
        <f>AO4+1</f>
        <v>43569</v>
      </c>
      <c r="AJ5" s="2">
        <f t="shared" si="6"/>
        <v>43570</v>
      </c>
      <c r="AK5" s="2">
        <f t="shared" si="6"/>
        <v>43571</v>
      </c>
      <c r="AL5" s="2">
        <f t="shared" ref="AL5:AO5" si="31">AK5+1</f>
        <v>43572</v>
      </c>
      <c r="AM5" s="2">
        <f t="shared" si="31"/>
        <v>43573</v>
      </c>
      <c r="AN5" s="2">
        <f t="shared" si="31"/>
        <v>43574</v>
      </c>
      <c r="AO5" s="2">
        <f t="shared" si="31"/>
        <v>43575</v>
      </c>
      <c r="AQ5" s="2">
        <f>AW4+1</f>
        <v>43597</v>
      </c>
      <c r="AR5" s="2">
        <f t="shared" si="8"/>
        <v>43598</v>
      </c>
      <c r="AS5" s="2">
        <f t="shared" si="8"/>
        <v>43599</v>
      </c>
      <c r="AT5" s="2">
        <f t="shared" ref="AT5:AW5" si="32">AS5+1</f>
        <v>43600</v>
      </c>
      <c r="AU5" s="2">
        <f t="shared" si="32"/>
        <v>43601</v>
      </c>
      <c r="AV5" s="2">
        <f t="shared" si="32"/>
        <v>43602</v>
      </c>
      <c r="AW5" s="2">
        <f t="shared" si="32"/>
        <v>43603</v>
      </c>
      <c r="AY5" s="5">
        <f>BE4+1</f>
        <v>43478</v>
      </c>
      <c r="AZ5" s="5">
        <f t="shared" si="10"/>
        <v>43479</v>
      </c>
      <c r="BA5" s="5">
        <f t="shared" si="10"/>
        <v>43480</v>
      </c>
      <c r="BB5" s="5">
        <f t="shared" ref="BB5:BE5" si="33">BA5+1</f>
        <v>43481</v>
      </c>
      <c r="BC5" s="5">
        <f t="shared" si="33"/>
        <v>43482</v>
      </c>
      <c r="BD5" s="5">
        <f t="shared" si="33"/>
        <v>43483</v>
      </c>
      <c r="BE5" s="5">
        <f t="shared" si="33"/>
        <v>43484</v>
      </c>
      <c r="BG5" s="55"/>
      <c r="BH5" s="55"/>
      <c r="BI5" s="55"/>
      <c r="BJ5" s="55"/>
      <c r="BK5" s="55"/>
      <c r="BL5" s="55"/>
      <c r="BM5" s="55"/>
      <c r="BN5" s="55"/>
      <c r="BO5" s="55"/>
      <c r="BQ5" s="2">
        <f>BW4+1</f>
        <v>43534</v>
      </c>
      <c r="BR5" s="2">
        <f t="shared" si="12"/>
        <v>43535</v>
      </c>
      <c r="BS5" s="2">
        <f t="shared" si="12"/>
        <v>43536</v>
      </c>
      <c r="BT5" s="2">
        <f t="shared" ref="BT5:BW5" si="34">BS5+1</f>
        <v>43537</v>
      </c>
      <c r="BU5" s="2">
        <f t="shared" si="34"/>
        <v>43538</v>
      </c>
      <c r="BV5" s="2">
        <f t="shared" si="34"/>
        <v>43539</v>
      </c>
      <c r="BW5" s="2">
        <f t="shared" si="34"/>
        <v>43540</v>
      </c>
      <c r="BY5" s="2">
        <f>CE4+1</f>
        <v>43569</v>
      </c>
      <c r="BZ5" s="2">
        <f t="shared" si="14"/>
        <v>43570</v>
      </c>
      <c r="CA5" s="2">
        <f t="shared" si="14"/>
        <v>43571</v>
      </c>
      <c r="CB5" s="2">
        <f t="shared" ref="CB5:CE5" si="35">CA5+1</f>
        <v>43572</v>
      </c>
      <c r="CC5" s="2">
        <f t="shared" si="35"/>
        <v>43573</v>
      </c>
      <c r="CD5" s="2">
        <f t="shared" si="35"/>
        <v>43574</v>
      </c>
      <c r="CE5" s="2">
        <f t="shared" si="35"/>
        <v>43575</v>
      </c>
      <c r="CG5" s="2">
        <f>CM4+1</f>
        <v>43597</v>
      </c>
      <c r="CH5" s="2">
        <f t="shared" si="16"/>
        <v>43598</v>
      </c>
      <c r="CI5" s="2">
        <f t="shared" si="16"/>
        <v>43599</v>
      </c>
      <c r="CJ5" s="2">
        <f t="shared" ref="CJ5:CM5" si="36">CI5+1</f>
        <v>43600</v>
      </c>
      <c r="CK5" s="2">
        <f t="shared" si="36"/>
        <v>43601</v>
      </c>
      <c r="CL5" s="2">
        <f t="shared" si="36"/>
        <v>43602</v>
      </c>
      <c r="CM5" s="2">
        <f t="shared" si="36"/>
        <v>43603</v>
      </c>
      <c r="CO5" s="2">
        <f>CU4+1</f>
        <v>43625</v>
      </c>
      <c r="CP5" s="2">
        <f t="shared" si="18"/>
        <v>43626</v>
      </c>
      <c r="CQ5" s="2">
        <f t="shared" si="18"/>
        <v>43627</v>
      </c>
      <c r="CR5" s="2">
        <f t="shared" ref="CR5:CU5" si="37">CQ5+1</f>
        <v>43628</v>
      </c>
      <c r="CS5" s="2">
        <f t="shared" si="37"/>
        <v>43629</v>
      </c>
      <c r="CT5" s="2">
        <f t="shared" si="37"/>
        <v>43630</v>
      </c>
      <c r="CU5" s="2">
        <f t="shared" si="37"/>
        <v>43631</v>
      </c>
    </row>
    <row r="6" spans="1:99" ht="15" customHeight="1">
      <c r="A6" s="5">
        <f>G5+1</f>
        <v>43450</v>
      </c>
      <c r="B6" s="5">
        <f t="shared" si="0"/>
        <v>43451</v>
      </c>
      <c r="C6" s="5">
        <f t="shared" si="0"/>
        <v>43452</v>
      </c>
      <c r="D6" s="5">
        <f t="shared" si="1"/>
        <v>43453</v>
      </c>
      <c r="E6" s="5">
        <f t="shared" si="1"/>
        <v>43454</v>
      </c>
      <c r="F6" s="5">
        <f t="shared" si="1"/>
        <v>43455</v>
      </c>
      <c r="G6" s="5">
        <f t="shared" si="1"/>
        <v>43456</v>
      </c>
      <c r="I6" s="55"/>
      <c r="J6" s="55"/>
      <c r="K6" s="55"/>
      <c r="L6" s="55"/>
      <c r="M6" s="55"/>
      <c r="N6" s="55"/>
      <c r="O6" s="55"/>
      <c r="P6" s="55"/>
      <c r="Q6" s="55"/>
      <c r="S6" s="2">
        <f>Y5+1</f>
        <v>43513</v>
      </c>
      <c r="T6" s="2">
        <f t="shared" si="2"/>
        <v>43514</v>
      </c>
      <c r="U6" s="2">
        <f t="shared" si="2"/>
        <v>43515</v>
      </c>
      <c r="V6" s="2">
        <f t="shared" ref="V6:Y6" si="38">U6+1</f>
        <v>43516</v>
      </c>
      <c r="W6" s="2">
        <f t="shared" si="38"/>
        <v>43517</v>
      </c>
      <c r="X6" s="2">
        <f t="shared" si="38"/>
        <v>43518</v>
      </c>
      <c r="Y6" s="2">
        <f t="shared" si="38"/>
        <v>43519</v>
      </c>
      <c r="AA6" s="2">
        <f>AG5+1</f>
        <v>43541</v>
      </c>
      <c r="AB6" s="2">
        <f t="shared" si="4"/>
        <v>43542</v>
      </c>
      <c r="AC6" s="2">
        <f t="shared" si="4"/>
        <v>43543</v>
      </c>
      <c r="AD6" s="2">
        <f t="shared" ref="AD6:AG6" si="39">AC6+1</f>
        <v>43544</v>
      </c>
      <c r="AE6" s="2">
        <f t="shared" si="39"/>
        <v>43545</v>
      </c>
      <c r="AF6" s="2">
        <f t="shared" si="39"/>
        <v>43546</v>
      </c>
      <c r="AG6" s="2">
        <f t="shared" si="39"/>
        <v>43547</v>
      </c>
      <c r="AI6" s="2">
        <f>AO5+1</f>
        <v>43576</v>
      </c>
      <c r="AJ6" s="2">
        <f t="shared" si="6"/>
        <v>43577</v>
      </c>
      <c r="AK6" s="2">
        <f t="shared" si="6"/>
        <v>43578</v>
      </c>
      <c r="AL6" s="2">
        <f t="shared" ref="AL6:AO6" si="40">AK6+1</f>
        <v>43579</v>
      </c>
      <c r="AM6" s="2">
        <f t="shared" si="40"/>
        <v>43580</v>
      </c>
      <c r="AN6" s="2">
        <f t="shared" si="40"/>
        <v>43581</v>
      </c>
      <c r="AO6" s="2">
        <f t="shared" si="40"/>
        <v>43582</v>
      </c>
      <c r="AQ6" s="2">
        <f>AW5+1</f>
        <v>43604</v>
      </c>
      <c r="AR6" s="2">
        <f t="shared" si="8"/>
        <v>43605</v>
      </c>
      <c r="AS6" s="2">
        <f t="shared" si="8"/>
        <v>43606</v>
      </c>
      <c r="AT6" s="2">
        <f t="shared" ref="AT6:AW6" si="41">AS6+1</f>
        <v>43607</v>
      </c>
      <c r="AU6" s="2">
        <f t="shared" si="41"/>
        <v>43608</v>
      </c>
      <c r="AV6" s="2">
        <f t="shared" si="41"/>
        <v>43609</v>
      </c>
      <c r="AW6" s="2">
        <f t="shared" si="41"/>
        <v>43610</v>
      </c>
      <c r="AY6" s="5">
        <f>BE5+1</f>
        <v>43485</v>
      </c>
      <c r="AZ6" s="5">
        <f t="shared" si="10"/>
        <v>43486</v>
      </c>
      <c r="BA6" s="5">
        <f t="shared" si="10"/>
        <v>43487</v>
      </c>
      <c r="BB6" s="5">
        <f t="shared" ref="BB6:BE6" si="42">BA6+1</f>
        <v>43488</v>
      </c>
      <c r="BC6" s="5">
        <f t="shared" si="42"/>
        <v>43489</v>
      </c>
      <c r="BD6" s="5">
        <f t="shared" si="42"/>
        <v>43490</v>
      </c>
      <c r="BE6" s="5">
        <f t="shared" si="42"/>
        <v>43491</v>
      </c>
      <c r="BG6" s="55"/>
      <c r="BH6" s="55"/>
      <c r="BI6" s="55"/>
      <c r="BJ6" s="55"/>
      <c r="BK6" s="55"/>
      <c r="BL6" s="55"/>
      <c r="BM6" s="55"/>
      <c r="BN6" s="55"/>
      <c r="BO6" s="55"/>
      <c r="BQ6" s="2">
        <f>BW5+1</f>
        <v>43541</v>
      </c>
      <c r="BR6" s="2">
        <f t="shared" si="12"/>
        <v>43542</v>
      </c>
      <c r="BS6" s="2">
        <f t="shared" si="12"/>
        <v>43543</v>
      </c>
      <c r="BT6" s="2">
        <f t="shared" ref="BT6:BW6" si="43">BS6+1</f>
        <v>43544</v>
      </c>
      <c r="BU6" s="2">
        <f t="shared" si="43"/>
        <v>43545</v>
      </c>
      <c r="BV6" s="2">
        <f t="shared" si="43"/>
        <v>43546</v>
      </c>
      <c r="BW6" s="2">
        <f t="shared" si="43"/>
        <v>43547</v>
      </c>
      <c r="BY6" s="2">
        <f>CE5+1</f>
        <v>43576</v>
      </c>
      <c r="BZ6" s="2">
        <f t="shared" si="14"/>
        <v>43577</v>
      </c>
      <c r="CA6" s="2">
        <f t="shared" si="14"/>
        <v>43578</v>
      </c>
      <c r="CB6" s="2">
        <f t="shared" ref="CB6:CE6" si="44">CA6+1</f>
        <v>43579</v>
      </c>
      <c r="CC6" s="2">
        <f t="shared" si="44"/>
        <v>43580</v>
      </c>
      <c r="CD6" s="2">
        <f t="shared" si="44"/>
        <v>43581</v>
      </c>
      <c r="CE6" s="2">
        <f t="shared" si="44"/>
        <v>43582</v>
      </c>
      <c r="CG6" s="2">
        <f>CM5+1</f>
        <v>43604</v>
      </c>
      <c r="CH6" s="2">
        <f t="shared" si="16"/>
        <v>43605</v>
      </c>
      <c r="CI6" s="2">
        <f t="shared" si="16"/>
        <v>43606</v>
      </c>
      <c r="CJ6" s="2">
        <f t="shared" ref="CJ6:CM6" si="45">CI6+1</f>
        <v>43607</v>
      </c>
      <c r="CK6" s="2">
        <f t="shared" si="45"/>
        <v>43608</v>
      </c>
      <c r="CL6" s="2">
        <f t="shared" si="45"/>
        <v>43609</v>
      </c>
      <c r="CM6" s="2">
        <f t="shared" si="45"/>
        <v>43610</v>
      </c>
      <c r="CO6" s="2">
        <f>CU5+1</f>
        <v>43632</v>
      </c>
      <c r="CP6" s="2">
        <f t="shared" si="18"/>
        <v>43633</v>
      </c>
      <c r="CQ6" s="2">
        <f t="shared" si="18"/>
        <v>43634</v>
      </c>
      <c r="CR6" s="2">
        <f t="shared" ref="CR6:CU6" si="46">CQ6+1</f>
        <v>43635</v>
      </c>
      <c r="CS6" s="2">
        <f t="shared" si="46"/>
        <v>43636</v>
      </c>
      <c r="CT6" s="2">
        <f t="shared" si="46"/>
        <v>43637</v>
      </c>
      <c r="CU6" s="2">
        <f t="shared" si="46"/>
        <v>43638</v>
      </c>
    </row>
    <row r="7" spans="1:99" ht="15" customHeight="1">
      <c r="A7" s="5">
        <f>G6+1</f>
        <v>43457</v>
      </c>
      <c r="B7" s="5">
        <f t="shared" si="0"/>
        <v>43458</v>
      </c>
      <c r="C7" s="5">
        <f t="shared" si="0"/>
        <v>43459</v>
      </c>
      <c r="D7" s="5">
        <f t="shared" si="1"/>
        <v>43460</v>
      </c>
      <c r="E7" s="5">
        <f t="shared" si="1"/>
        <v>43461</v>
      </c>
      <c r="F7" s="5">
        <f t="shared" si="1"/>
        <v>43462</v>
      </c>
      <c r="G7" s="5">
        <f t="shared" si="1"/>
        <v>43463</v>
      </c>
      <c r="I7" s="55"/>
      <c r="J7" s="55"/>
      <c r="K7" s="55"/>
      <c r="L7" s="55"/>
      <c r="M7" s="55"/>
      <c r="N7" s="55"/>
      <c r="O7" s="55"/>
      <c r="P7" s="55"/>
      <c r="Q7" s="55"/>
      <c r="S7" s="2">
        <f>Y6+1</f>
        <v>43520</v>
      </c>
      <c r="T7" s="2">
        <f t="shared" si="2"/>
        <v>43521</v>
      </c>
      <c r="U7" s="2">
        <f t="shared" si="2"/>
        <v>43522</v>
      </c>
      <c r="V7" s="2">
        <f t="shared" ref="V7:Y7" si="47">U7+1</f>
        <v>43523</v>
      </c>
      <c r="W7" s="2">
        <f t="shared" si="47"/>
        <v>43524</v>
      </c>
      <c r="X7" s="2">
        <f t="shared" si="47"/>
        <v>43525</v>
      </c>
      <c r="Y7" s="2">
        <f t="shared" si="47"/>
        <v>43526</v>
      </c>
      <c r="AA7" s="2">
        <f>AG6+1</f>
        <v>43548</v>
      </c>
      <c r="AB7" s="2">
        <f t="shared" si="4"/>
        <v>43549</v>
      </c>
      <c r="AC7" s="2">
        <f t="shared" si="4"/>
        <v>43550</v>
      </c>
      <c r="AD7" s="2">
        <f t="shared" ref="AD7:AG7" si="48">AC7+1</f>
        <v>43551</v>
      </c>
      <c r="AE7" s="2">
        <f t="shared" si="48"/>
        <v>43552</v>
      </c>
      <c r="AF7" s="2">
        <f t="shared" si="48"/>
        <v>43553</v>
      </c>
      <c r="AG7" s="2">
        <f t="shared" si="48"/>
        <v>43554</v>
      </c>
      <c r="AI7" s="2">
        <f>AO6+1</f>
        <v>43583</v>
      </c>
      <c r="AJ7" s="2">
        <f t="shared" si="6"/>
        <v>43584</v>
      </c>
      <c r="AK7" s="2">
        <f t="shared" si="6"/>
        <v>43585</v>
      </c>
      <c r="AL7" s="2">
        <f t="shared" ref="AL7:AO7" si="49">AK7+1</f>
        <v>43586</v>
      </c>
      <c r="AM7" s="2">
        <f t="shared" si="49"/>
        <v>43587</v>
      </c>
      <c r="AN7" s="2">
        <f t="shared" si="49"/>
        <v>43588</v>
      </c>
      <c r="AO7" s="2">
        <f t="shared" si="49"/>
        <v>43589</v>
      </c>
      <c r="AQ7" s="2">
        <f>AW6+1</f>
        <v>43611</v>
      </c>
      <c r="AR7" s="2">
        <f t="shared" si="8"/>
        <v>43612</v>
      </c>
      <c r="AS7" s="2">
        <f t="shared" si="8"/>
        <v>43613</v>
      </c>
      <c r="AT7" s="2">
        <f t="shared" ref="AT7:AW7" si="50">AS7+1</f>
        <v>43614</v>
      </c>
      <c r="AU7" s="2">
        <f t="shared" si="50"/>
        <v>43615</v>
      </c>
      <c r="AV7" s="2">
        <f t="shared" si="50"/>
        <v>43616</v>
      </c>
      <c r="AW7" s="2">
        <f t="shared" si="50"/>
        <v>43617</v>
      </c>
      <c r="AY7" s="5">
        <f>BE6+1</f>
        <v>43492</v>
      </c>
      <c r="AZ7" s="5">
        <f t="shared" si="10"/>
        <v>43493</v>
      </c>
      <c r="BA7" s="5">
        <f t="shared" si="10"/>
        <v>43494</v>
      </c>
      <c r="BB7" s="5">
        <f t="shared" ref="BB7:BE7" si="51">BA7+1</f>
        <v>43495</v>
      </c>
      <c r="BC7" s="5">
        <f t="shared" si="51"/>
        <v>43496</v>
      </c>
      <c r="BD7" s="5">
        <f t="shared" si="51"/>
        <v>43497</v>
      </c>
      <c r="BE7" s="5">
        <f t="shared" si="51"/>
        <v>43498</v>
      </c>
      <c r="BG7" s="55"/>
      <c r="BH7" s="55"/>
      <c r="BI7" s="55"/>
      <c r="BJ7" s="55"/>
      <c r="BK7" s="55"/>
      <c r="BL7" s="55"/>
      <c r="BM7" s="55"/>
      <c r="BN7" s="55"/>
      <c r="BO7" s="55"/>
      <c r="BQ7" s="2">
        <f>BW6+1</f>
        <v>43548</v>
      </c>
      <c r="BR7" s="2">
        <f t="shared" si="12"/>
        <v>43549</v>
      </c>
      <c r="BS7" s="2">
        <f t="shared" si="12"/>
        <v>43550</v>
      </c>
      <c r="BT7" s="2">
        <f t="shared" ref="BT7:BW7" si="52">BS7+1</f>
        <v>43551</v>
      </c>
      <c r="BU7" s="2">
        <f t="shared" si="52"/>
        <v>43552</v>
      </c>
      <c r="BV7" s="2">
        <f t="shared" si="52"/>
        <v>43553</v>
      </c>
      <c r="BW7" s="2">
        <f t="shared" si="52"/>
        <v>43554</v>
      </c>
      <c r="BY7" s="2">
        <f>CE6+1</f>
        <v>43583</v>
      </c>
      <c r="BZ7" s="2">
        <f t="shared" si="14"/>
        <v>43584</v>
      </c>
      <c r="CA7" s="2">
        <f t="shared" si="14"/>
        <v>43585</v>
      </c>
      <c r="CB7" s="2">
        <f t="shared" ref="CB7:CE7" si="53">CA7+1</f>
        <v>43586</v>
      </c>
      <c r="CC7" s="2">
        <f t="shared" si="53"/>
        <v>43587</v>
      </c>
      <c r="CD7" s="2">
        <f t="shared" si="53"/>
        <v>43588</v>
      </c>
      <c r="CE7" s="2">
        <f t="shared" si="53"/>
        <v>43589</v>
      </c>
      <c r="CG7" s="2">
        <f>CM6+1</f>
        <v>43611</v>
      </c>
      <c r="CH7" s="2">
        <f t="shared" si="16"/>
        <v>43612</v>
      </c>
      <c r="CI7" s="2">
        <f t="shared" si="16"/>
        <v>43613</v>
      </c>
      <c r="CJ7" s="2">
        <f t="shared" ref="CJ7:CM7" si="54">CI7+1</f>
        <v>43614</v>
      </c>
      <c r="CK7" s="2">
        <f t="shared" si="54"/>
        <v>43615</v>
      </c>
      <c r="CL7" s="2">
        <f t="shared" si="54"/>
        <v>43616</v>
      </c>
      <c r="CM7" s="2">
        <f t="shared" si="54"/>
        <v>43617</v>
      </c>
      <c r="CO7" s="2">
        <f>CU6+1</f>
        <v>43639</v>
      </c>
      <c r="CP7" s="2">
        <f t="shared" si="18"/>
        <v>43640</v>
      </c>
      <c r="CQ7" s="2">
        <f t="shared" si="18"/>
        <v>43641</v>
      </c>
      <c r="CR7" s="2">
        <f t="shared" ref="CR7:CU7" si="55">CQ7+1</f>
        <v>43642</v>
      </c>
      <c r="CS7" s="2">
        <f t="shared" si="55"/>
        <v>43643</v>
      </c>
      <c r="CT7" s="2">
        <f t="shared" si="55"/>
        <v>43644</v>
      </c>
      <c r="CU7" s="2">
        <f t="shared" si="55"/>
        <v>43645</v>
      </c>
    </row>
    <row r="8" spans="1:99" ht="15" customHeight="1">
      <c r="A8" s="5">
        <f>G7+1</f>
        <v>43464</v>
      </c>
      <c r="B8" s="5">
        <f t="shared" si="0"/>
        <v>43465</v>
      </c>
      <c r="C8" s="5">
        <f t="shared" si="0"/>
        <v>43466</v>
      </c>
      <c r="D8" s="5">
        <f t="shared" si="1"/>
        <v>43467</v>
      </c>
      <c r="E8" s="5">
        <f t="shared" si="1"/>
        <v>43468</v>
      </c>
      <c r="F8" s="5">
        <f t="shared" si="1"/>
        <v>43469</v>
      </c>
      <c r="G8" s="5">
        <f t="shared" si="1"/>
        <v>43470</v>
      </c>
      <c r="I8" s="55"/>
      <c r="J8" s="55"/>
      <c r="K8" s="55"/>
      <c r="L8" s="55"/>
      <c r="M8" s="55"/>
      <c r="N8" s="55"/>
      <c r="O8" s="55"/>
      <c r="P8" s="55"/>
      <c r="Q8" s="55"/>
      <c r="S8" s="2">
        <f>Y7+1</f>
        <v>43527</v>
      </c>
      <c r="T8" s="2">
        <f t="shared" si="2"/>
        <v>43528</v>
      </c>
      <c r="U8" s="2">
        <f t="shared" si="2"/>
        <v>43529</v>
      </c>
      <c r="V8" s="2">
        <f t="shared" ref="V8:Y8" si="56">U8+1</f>
        <v>43530</v>
      </c>
      <c r="W8" s="2">
        <f t="shared" si="56"/>
        <v>43531</v>
      </c>
      <c r="X8" s="2">
        <f t="shared" si="56"/>
        <v>43532</v>
      </c>
      <c r="Y8" s="2">
        <f t="shared" si="56"/>
        <v>43533</v>
      </c>
      <c r="AA8" s="2">
        <f>AG7+1</f>
        <v>43555</v>
      </c>
      <c r="AB8" s="2">
        <f t="shared" si="4"/>
        <v>43556</v>
      </c>
      <c r="AC8" s="2">
        <f t="shared" si="4"/>
        <v>43557</v>
      </c>
      <c r="AD8" s="2">
        <f t="shared" ref="AD8:AG8" si="57">AC8+1</f>
        <v>43558</v>
      </c>
      <c r="AE8" s="2">
        <f t="shared" si="57"/>
        <v>43559</v>
      </c>
      <c r="AF8" s="2">
        <f t="shared" si="57"/>
        <v>43560</v>
      </c>
      <c r="AG8" s="2">
        <f t="shared" si="57"/>
        <v>43561</v>
      </c>
      <c r="AI8" s="2">
        <f>AO7+1</f>
        <v>43590</v>
      </c>
      <c r="AJ8" s="2">
        <f t="shared" si="6"/>
        <v>43591</v>
      </c>
      <c r="AK8" s="2">
        <f t="shared" si="6"/>
        <v>43592</v>
      </c>
      <c r="AL8" s="2">
        <f t="shared" ref="AL8:AO8" si="58">AK8+1</f>
        <v>43593</v>
      </c>
      <c r="AM8" s="2">
        <f t="shared" si="58"/>
        <v>43594</v>
      </c>
      <c r="AN8" s="2">
        <f t="shared" si="58"/>
        <v>43595</v>
      </c>
      <c r="AO8" s="2">
        <f t="shared" si="58"/>
        <v>43596</v>
      </c>
      <c r="AQ8" s="2">
        <f>AW7+1</f>
        <v>43618</v>
      </c>
      <c r="AR8" s="2">
        <f t="shared" si="8"/>
        <v>43619</v>
      </c>
      <c r="AS8" s="2">
        <f t="shared" si="8"/>
        <v>43620</v>
      </c>
      <c r="AT8" s="2">
        <f t="shared" ref="AT8:AW8" si="59">AS8+1</f>
        <v>43621</v>
      </c>
      <c r="AU8" s="2">
        <f t="shared" si="59"/>
        <v>43622</v>
      </c>
      <c r="AV8" s="2">
        <f t="shared" si="59"/>
        <v>43623</v>
      </c>
      <c r="AW8" s="2">
        <f t="shared" si="59"/>
        <v>43624</v>
      </c>
      <c r="AY8" s="5">
        <f>BE7+1</f>
        <v>43499</v>
      </c>
      <c r="AZ8" s="5">
        <f t="shared" si="10"/>
        <v>43500</v>
      </c>
      <c r="BA8" s="5">
        <f t="shared" si="10"/>
        <v>43501</v>
      </c>
      <c r="BB8" s="5">
        <f t="shared" ref="BB8:BE8" si="60">BA8+1</f>
        <v>43502</v>
      </c>
      <c r="BC8" s="5">
        <f t="shared" si="60"/>
        <v>43503</v>
      </c>
      <c r="BD8" s="5">
        <f t="shared" si="60"/>
        <v>43504</v>
      </c>
      <c r="BE8" s="5">
        <f t="shared" si="60"/>
        <v>43505</v>
      </c>
      <c r="BG8" s="55"/>
      <c r="BH8" s="55"/>
      <c r="BI8" s="55"/>
      <c r="BJ8" s="55"/>
      <c r="BK8" s="55"/>
      <c r="BL8" s="55"/>
      <c r="BM8" s="55"/>
      <c r="BN8" s="55"/>
      <c r="BO8" s="55"/>
      <c r="BQ8" s="2">
        <f>BW7+1</f>
        <v>43555</v>
      </c>
      <c r="BR8" s="2">
        <f t="shared" si="12"/>
        <v>43556</v>
      </c>
      <c r="BS8" s="2">
        <f t="shared" si="12"/>
        <v>43557</v>
      </c>
      <c r="BT8" s="2">
        <f t="shared" ref="BT8:BW8" si="61">BS8+1</f>
        <v>43558</v>
      </c>
      <c r="BU8" s="2">
        <f t="shared" si="61"/>
        <v>43559</v>
      </c>
      <c r="BV8" s="2">
        <f t="shared" si="61"/>
        <v>43560</v>
      </c>
      <c r="BW8" s="2">
        <f t="shared" si="61"/>
        <v>43561</v>
      </c>
      <c r="BY8" s="2">
        <f>CE7+1</f>
        <v>43590</v>
      </c>
      <c r="BZ8" s="2">
        <f t="shared" si="14"/>
        <v>43591</v>
      </c>
      <c r="CA8" s="2">
        <f t="shared" si="14"/>
        <v>43592</v>
      </c>
      <c r="CB8" s="2">
        <f t="shared" ref="CB8:CE8" si="62">CA8+1</f>
        <v>43593</v>
      </c>
      <c r="CC8" s="2">
        <f t="shared" si="62"/>
        <v>43594</v>
      </c>
      <c r="CD8" s="2">
        <f t="shared" si="62"/>
        <v>43595</v>
      </c>
      <c r="CE8" s="2">
        <f t="shared" si="62"/>
        <v>43596</v>
      </c>
      <c r="CG8" s="2">
        <f>CM7+1</f>
        <v>43618</v>
      </c>
      <c r="CH8" s="2">
        <f t="shared" si="16"/>
        <v>43619</v>
      </c>
      <c r="CI8" s="2">
        <f t="shared" si="16"/>
        <v>43620</v>
      </c>
      <c r="CJ8" s="2">
        <f t="shared" ref="CJ8:CM8" si="63">CI8+1</f>
        <v>43621</v>
      </c>
      <c r="CK8" s="2">
        <f t="shared" si="63"/>
        <v>43622</v>
      </c>
      <c r="CL8" s="2">
        <f t="shared" si="63"/>
        <v>43623</v>
      </c>
      <c r="CM8" s="2">
        <f t="shared" si="63"/>
        <v>43624</v>
      </c>
      <c r="CO8" s="2">
        <f>CU7+1</f>
        <v>43646</v>
      </c>
      <c r="CP8" s="2">
        <f t="shared" si="18"/>
        <v>43647</v>
      </c>
      <c r="CQ8" s="2">
        <f t="shared" si="18"/>
        <v>43648</v>
      </c>
      <c r="CR8" s="2">
        <f t="shared" ref="CR8:CU8" si="64">CQ8+1</f>
        <v>43649</v>
      </c>
      <c r="CS8" s="2">
        <f t="shared" si="64"/>
        <v>43650</v>
      </c>
      <c r="CT8" s="2">
        <f t="shared" si="64"/>
        <v>43651</v>
      </c>
      <c r="CU8" s="2">
        <f t="shared" si="64"/>
        <v>43652</v>
      </c>
    </row>
    <row r="9" spans="1:99" ht="12" customHeight="1"/>
    <row r="10" spans="1:99">
      <c r="A10" s="49" t="s">
        <v>0</v>
      </c>
      <c r="B10" s="49"/>
      <c r="C10" s="49"/>
      <c r="D10" s="49"/>
      <c r="E10" s="49" t="s">
        <v>39</v>
      </c>
      <c r="F10" s="49"/>
      <c r="G10" s="49"/>
      <c r="H10" s="50" t="s">
        <v>1</v>
      </c>
      <c r="I10" s="40"/>
      <c r="J10" s="40"/>
      <c r="K10" s="40"/>
      <c r="L10" s="40" t="s">
        <v>38</v>
      </c>
      <c r="M10" s="40"/>
      <c r="N10" s="41"/>
      <c r="O10" s="53" t="s">
        <v>3</v>
      </c>
      <c r="P10" s="53"/>
      <c r="Q10" s="53"/>
      <c r="R10" s="53"/>
      <c r="S10" s="53" t="s">
        <v>33</v>
      </c>
      <c r="T10" s="53"/>
      <c r="U10" s="53"/>
      <c r="V10" s="42" t="s">
        <v>4</v>
      </c>
      <c r="W10" s="43"/>
      <c r="X10" s="43"/>
      <c r="Y10" s="43"/>
      <c r="Z10" s="43" t="s">
        <v>34</v>
      </c>
      <c r="AA10" s="43"/>
      <c r="AB10" s="44"/>
      <c r="AC10" s="45" t="s">
        <v>5</v>
      </c>
      <c r="AD10" s="45"/>
      <c r="AE10" s="45"/>
      <c r="AF10" s="45"/>
      <c r="AG10" s="45" t="s">
        <v>35</v>
      </c>
      <c r="AH10" s="45"/>
      <c r="AI10" s="45"/>
      <c r="AJ10" s="46" t="s">
        <v>6</v>
      </c>
      <c r="AK10" s="47"/>
      <c r="AL10" s="47"/>
      <c r="AM10" s="47"/>
      <c r="AN10" s="47" t="s">
        <v>36</v>
      </c>
      <c r="AO10" s="47"/>
      <c r="AP10" s="48"/>
      <c r="AQ10" s="54" t="s">
        <v>7</v>
      </c>
      <c r="AR10" s="54"/>
      <c r="AS10" s="54"/>
      <c r="AT10" s="54"/>
      <c r="AU10" s="54" t="s">
        <v>37</v>
      </c>
      <c r="AV10" s="54"/>
      <c r="AW10" s="54"/>
      <c r="AY10" s="49" t="s">
        <v>0</v>
      </c>
      <c r="AZ10" s="49"/>
      <c r="BA10" s="49"/>
      <c r="BB10" s="49"/>
      <c r="BC10" s="49" t="s">
        <v>39</v>
      </c>
      <c r="BD10" s="49"/>
      <c r="BE10" s="49"/>
      <c r="BF10" s="50" t="s">
        <v>1</v>
      </c>
      <c r="BG10" s="40"/>
      <c r="BH10" s="40"/>
      <c r="BI10" s="40"/>
      <c r="BJ10" s="40" t="s">
        <v>38</v>
      </c>
      <c r="BK10" s="40"/>
      <c r="BL10" s="41"/>
      <c r="BM10" s="53" t="s">
        <v>3</v>
      </c>
      <c r="BN10" s="53"/>
      <c r="BO10" s="53"/>
      <c r="BP10" s="53"/>
      <c r="BQ10" s="53" t="s">
        <v>33</v>
      </c>
      <c r="BR10" s="53"/>
      <c r="BS10" s="53"/>
      <c r="BT10" s="42" t="s">
        <v>4</v>
      </c>
      <c r="BU10" s="43"/>
      <c r="BV10" s="43"/>
      <c r="BW10" s="43"/>
      <c r="BX10" s="43" t="s">
        <v>34</v>
      </c>
      <c r="BY10" s="43"/>
      <c r="BZ10" s="44"/>
      <c r="CA10" s="45" t="s">
        <v>5</v>
      </c>
      <c r="CB10" s="45"/>
      <c r="CC10" s="45"/>
      <c r="CD10" s="45"/>
      <c r="CE10" s="45" t="s">
        <v>35</v>
      </c>
      <c r="CF10" s="45"/>
      <c r="CG10" s="45"/>
      <c r="CH10" s="46" t="s">
        <v>6</v>
      </c>
      <c r="CI10" s="47"/>
      <c r="CJ10" s="47"/>
      <c r="CK10" s="47"/>
      <c r="CL10" s="47" t="s">
        <v>36</v>
      </c>
      <c r="CM10" s="47"/>
      <c r="CN10" s="48"/>
      <c r="CO10" s="54" t="s">
        <v>7</v>
      </c>
      <c r="CP10" s="54"/>
      <c r="CQ10" s="54"/>
      <c r="CR10" s="54"/>
      <c r="CS10" s="54" t="s">
        <v>37</v>
      </c>
      <c r="CT10" s="54"/>
      <c r="CU10" s="54"/>
    </row>
    <row r="11" spans="1:99" ht="18" customHeight="1">
      <c r="A11" s="25">
        <f>DATE(I1,I4,1)-WEEKDAY(DATE(I1,I4,1),1)+1</f>
        <v>43464</v>
      </c>
      <c r="B11" s="24"/>
      <c r="C11" s="38" t="str">
        <f>IFERROR(VLOOKUP(A11,祝日リスト!$A$2:$B$40,2,FALSE),"")</f>
        <v/>
      </c>
      <c r="D11" s="38"/>
      <c r="E11" s="38"/>
      <c r="F11" s="38"/>
      <c r="G11" s="38"/>
      <c r="H11" s="17">
        <f>A11+1</f>
        <v>43465</v>
      </c>
      <c r="I11" s="18"/>
      <c r="J11" s="21" t="str">
        <f>IFERROR(VLOOKUP(H11,祝日リスト!$A$2:$B$40,2,FALSE),"")</f>
        <v/>
      </c>
      <c r="K11" s="21"/>
      <c r="L11" s="21"/>
      <c r="M11" s="21"/>
      <c r="N11" s="23"/>
      <c r="O11" s="17">
        <f>H11+1</f>
        <v>43466</v>
      </c>
      <c r="P11" s="18"/>
      <c r="Q11" s="38" t="str">
        <f>IFERROR(VLOOKUP(O11,祝日リスト!$A$2:$B$40,2,FALSE),"")</f>
        <v>元日</v>
      </c>
      <c r="R11" s="38"/>
      <c r="S11" s="38"/>
      <c r="T11" s="38"/>
      <c r="U11" s="38"/>
      <c r="V11" s="17">
        <f>O11+1</f>
        <v>43467</v>
      </c>
      <c r="W11" s="18"/>
      <c r="X11" s="38" t="str">
        <f>IFERROR(VLOOKUP(V11,祝日リスト!$A$2:$B$40,2,FALSE),"")</f>
        <v/>
      </c>
      <c r="Y11" s="38"/>
      <c r="Z11" s="38"/>
      <c r="AA11" s="38"/>
      <c r="AB11" s="38"/>
      <c r="AC11" s="17">
        <f>V11+1</f>
        <v>43468</v>
      </c>
      <c r="AD11" s="18"/>
      <c r="AE11" s="21" t="str">
        <f>IFERROR(VLOOKUP(AC11,祝日リスト!$A$2:$B$40,2,FALSE),"")</f>
        <v/>
      </c>
      <c r="AF11" s="21"/>
      <c r="AG11" s="21"/>
      <c r="AH11" s="21"/>
      <c r="AI11" s="23"/>
      <c r="AJ11" s="17">
        <f>AC11+1</f>
        <v>43469</v>
      </c>
      <c r="AK11" s="18"/>
      <c r="AL11" s="38" t="str">
        <f>IFERROR(VLOOKUP(AJ11,祝日リスト!$A$2:$B$40,2,FALSE),"")</f>
        <v/>
      </c>
      <c r="AM11" s="38"/>
      <c r="AN11" s="38"/>
      <c r="AO11" s="38"/>
      <c r="AP11" s="38"/>
      <c r="AQ11" s="17">
        <f>AJ11+1</f>
        <v>43470</v>
      </c>
      <c r="AR11" s="18"/>
      <c r="AS11" s="21" t="str">
        <f>IFERROR(VLOOKUP(AQ11,祝日リスト!$A$2:$B$40,2,FALSE),"")</f>
        <v/>
      </c>
      <c r="AT11" s="21"/>
      <c r="AU11" s="21"/>
      <c r="AV11" s="21"/>
      <c r="AW11" s="22"/>
      <c r="AY11" s="25">
        <f>DATE(BG1,BG4,1)-WEEKDAY(DATE(BG1,BG4,1),1)+1</f>
        <v>43492</v>
      </c>
      <c r="AZ11" s="24"/>
      <c r="BA11" s="21" t="str">
        <f>IFERROR(VLOOKUP(AY11,祝日リスト!$A$2:$B$40,2,FALSE),"")</f>
        <v/>
      </c>
      <c r="BB11" s="21"/>
      <c r="BC11" s="21"/>
      <c r="BD11" s="21"/>
      <c r="BE11" s="23"/>
      <c r="BF11" s="36">
        <f>AY11+1</f>
        <v>43493</v>
      </c>
      <c r="BG11" s="37"/>
      <c r="BH11" s="38" t="str">
        <f>IFERROR(VLOOKUP(BF11,祝日リスト!$A$2:$B$40,2,FALSE),"")</f>
        <v/>
      </c>
      <c r="BI11" s="38"/>
      <c r="BJ11" s="38"/>
      <c r="BK11" s="38"/>
      <c r="BL11" s="38"/>
      <c r="BM11" s="17">
        <f>BF11+1</f>
        <v>43494</v>
      </c>
      <c r="BN11" s="18"/>
      <c r="BO11" s="21" t="str">
        <f>IFERROR(VLOOKUP(BM11,祝日リスト!$A$2:$B$40,2,FALSE),"")</f>
        <v/>
      </c>
      <c r="BP11" s="21"/>
      <c r="BQ11" s="21"/>
      <c r="BR11" s="21"/>
      <c r="BS11" s="21"/>
      <c r="BT11" s="17">
        <f>BM11+1</f>
        <v>43495</v>
      </c>
      <c r="BU11" s="18"/>
      <c r="BV11" s="21" t="str">
        <f>IFERROR(VLOOKUP(BT11,祝日リスト!$A$2:$B$40,2,FALSE),"")</f>
        <v/>
      </c>
      <c r="BW11" s="21"/>
      <c r="BX11" s="21"/>
      <c r="BY11" s="21"/>
      <c r="BZ11" s="23"/>
      <c r="CA11" s="36">
        <f>BT11+1</f>
        <v>43496</v>
      </c>
      <c r="CB11" s="37"/>
      <c r="CC11" s="38" t="str">
        <f>IFERROR(VLOOKUP(CA11,祝日リスト!$A$2:$B$40,2,FALSE),"")</f>
        <v/>
      </c>
      <c r="CD11" s="38"/>
      <c r="CE11" s="38"/>
      <c r="CF11" s="38"/>
      <c r="CG11" s="38"/>
      <c r="CH11" s="17">
        <f>CA11+1</f>
        <v>43497</v>
      </c>
      <c r="CI11" s="18"/>
      <c r="CJ11" s="21" t="str">
        <f>IFERROR(VLOOKUP(CH11,祝日リスト!$A$2:$B$40,2,FALSE),"")</f>
        <v/>
      </c>
      <c r="CK11" s="21"/>
      <c r="CL11" s="21"/>
      <c r="CM11" s="21"/>
      <c r="CN11" s="23"/>
      <c r="CO11" s="17">
        <f>CH11+1</f>
        <v>43498</v>
      </c>
      <c r="CP11" s="18"/>
      <c r="CQ11" s="21" t="str">
        <f>IFERROR(VLOOKUP(CO11,祝日リスト!$A$2:$B$40,2,FALSE),"")</f>
        <v/>
      </c>
      <c r="CR11" s="21"/>
      <c r="CS11" s="21"/>
      <c r="CT11" s="21"/>
      <c r="CU11" s="22"/>
    </row>
    <row r="12" spans="1:99" ht="18" customHeight="1">
      <c r="A12" s="25"/>
      <c r="B12" s="24"/>
      <c r="C12" s="31"/>
      <c r="D12" s="31"/>
      <c r="E12" s="31"/>
      <c r="F12" s="31"/>
      <c r="G12" s="31"/>
      <c r="H12" s="35"/>
      <c r="I12" s="18"/>
      <c r="J12" s="31"/>
      <c r="K12" s="31"/>
      <c r="L12" s="31"/>
      <c r="M12" s="31"/>
      <c r="N12" s="32"/>
      <c r="O12" s="35"/>
      <c r="P12" s="18"/>
      <c r="Q12" s="31"/>
      <c r="R12" s="31"/>
      <c r="S12" s="31"/>
      <c r="T12" s="31"/>
      <c r="U12" s="31"/>
      <c r="V12" s="35"/>
      <c r="W12" s="18"/>
      <c r="X12" s="31"/>
      <c r="Y12" s="31"/>
      <c r="Z12" s="31"/>
      <c r="AA12" s="31"/>
      <c r="AB12" s="31"/>
      <c r="AC12" s="35"/>
      <c r="AD12" s="18"/>
      <c r="AE12" s="31"/>
      <c r="AF12" s="31"/>
      <c r="AG12" s="31"/>
      <c r="AH12" s="31"/>
      <c r="AI12" s="32"/>
      <c r="AJ12" s="35"/>
      <c r="AK12" s="18"/>
      <c r="AL12" s="31"/>
      <c r="AM12" s="31"/>
      <c r="AN12" s="31"/>
      <c r="AO12" s="31"/>
      <c r="AP12" s="32"/>
      <c r="AQ12" s="35"/>
      <c r="AR12" s="18"/>
      <c r="AS12" s="31"/>
      <c r="AT12" s="31"/>
      <c r="AU12" s="31"/>
      <c r="AV12" s="31"/>
      <c r="AW12" s="33"/>
      <c r="AY12" s="25"/>
      <c r="AZ12" s="24"/>
      <c r="BA12" s="31"/>
      <c r="BB12" s="31"/>
      <c r="BC12" s="31"/>
      <c r="BD12" s="31"/>
      <c r="BE12" s="32"/>
      <c r="BF12" s="37"/>
      <c r="BG12" s="37"/>
      <c r="BH12" s="31"/>
      <c r="BI12" s="31"/>
      <c r="BJ12" s="31"/>
      <c r="BK12" s="31"/>
      <c r="BL12" s="31"/>
      <c r="BM12" s="35"/>
      <c r="BN12" s="18"/>
      <c r="BO12" s="31"/>
      <c r="BP12" s="31"/>
      <c r="BQ12" s="31"/>
      <c r="BR12" s="31"/>
      <c r="BS12" s="31"/>
      <c r="BT12" s="35"/>
      <c r="BU12" s="18"/>
      <c r="BV12" s="31"/>
      <c r="BW12" s="31"/>
      <c r="BX12" s="31"/>
      <c r="BY12" s="31"/>
      <c r="BZ12" s="32"/>
      <c r="CA12" s="37"/>
      <c r="CB12" s="37"/>
      <c r="CC12" s="31"/>
      <c r="CD12" s="31"/>
      <c r="CE12" s="31"/>
      <c r="CF12" s="31"/>
      <c r="CG12" s="31"/>
      <c r="CH12" s="35"/>
      <c r="CI12" s="18"/>
      <c r="CJ12" s="31"/>
      <c r="CK12" s="31"/>
      <c r="CL12" s="31"/>
      <c r="CM12" s="31"/>
      <c r="CN12" s="32"/>
      <c r="CO12" s="35"/>
      <c r="CP12" s="18"/>
      <c r="CQ12" s="31"/>
      <c r="CR12" s="31"/>
      <c r="CS12" s="31"/>
      <c r="CT12" s="31"/>
      <c r="CU12" s="33"/>
    </row>
    <row r="13" spans="1:99">
      <c r="A13" s="34"/>
      <c r="B13" s="27"/>
      <c r="C13" s="27"/>
      <c r="D13" s="27"/>
      <c r="E13" s="27"/>
      <c r="F13" s="27"/>
      <c r="G13" s="27"/>
      <c r="H13" s="28"/>
      <c r="I13" s="27"/>
      <c r="J13" s="27"/>
      <c r="K13" s="27"/>
      <c r="L13" s="27"/>
      <c r="M13" s="27"/>
      <c r="N13" s="29"/>
      <c r="O13" s="28"/>
      <c r="P13" s="27"/>
      <c r="Q13" s="27"/>
      <c r="R13" s="27"/>
      <c r="S13" s="27"/>
      <c r="T13" s="27"/>
      <c r="U13" s="27"/>
      <c r="V13" s="28"/>
      <c r="W13" s="27"/>
      <c r="X13" s="27"/>
      <c r="Y13" s="27"/>
      <c r="Z13" s="27"/>
      <c r="AA13" s="27"/>
      <c r="AB13" s="27"/>
      <c r="AC13" s="28"/>
      <c r="AD13" s="27"/>
      <c r="AE13" s="27"/>
      <c r="AF13" s="27"/>
      <c r="AG13" s="27"/>
      <c r="AH13" s="27"/>
      <c r="AI13" s="29"/>
      <c r="AJ13" s="28"/>
      <c r="AK13" s="27"/>
      <c r="AL13" s="27"/>
      <c r="AM13" s="27"/>
      <c r="AN13" s="27"/>
      <c r="AO13" s="27"/>
      <c r="AP13" s="29"/>
      <c r="AQ13" s="28"/>
      <c r="AR13" s="27"/>
      <c r="AS13" s="27"/>
      <c r="AT13" s="27"/>
      <c r="AU13" s="27"/>
      <c r="AV13" s="27"/>
      <c r="AW13" s="30"/>
      <c r="AY13" s="34"/>
      <c r="AZ13" s="27"/>
      <c r="BA13" s="27"/>
      <c r="BB13" s="27"/>
      <c r="BC13" s="27"/>
      <c r="BD13" s="27"/>
      <c r="BE13" s="29"/>
      <c r="BF13" s="27"/>
      <c r="BG13" s="27"/>
      <c r="BH13" s="27"/>
      <c r="BI13" s="27"/>
      <c r="BJ13" s="27"/>
      <c r="BK13" s="27"/>
      <c r="BL13" s="27"/>
      <c r="BM13" s="28"/>
      <c r="BN13" s="27"/>
      <c r="BO13" s="27"/>
      <c r="BP13" s="27"/>
      <c r="BQ13" s="27"/>
      <c r="BR13" s="27"/>
      <c r="BS13" s="27"/>
      <c r="BT13" s="28"/>
      <c r="BU13" s="27"/>
      <c r="BV13" s="27"/>
      <c r="BW13" s="27"/>
      <c r="BX13" s="27"/>
      <c r="BY13" s="27"/>
      <c r="BZ13" s="29"/>
      <c r="CA13" s="27"/>
      <c r="CB13" s="27"/>
      <c r="CC13" s="27"/>
      <c r="CD13" s="27"/>
      <c r="CE13" s="27"/>
      <c r="CF13" s="27"/>
      <c r="CG13" s="27"/>
      <c r="CH13" s="28"/>
      <c r="CI13" s="27"/>
      <c r="CJ13" s="27"/>
      <c r="CK13" s="27"/>
      <c r="CL13" s="27"/>
      <c r="CM13" s="27"/>
      <c r="CN13" s="29"/>
      <c r="CO13" s="28"/>
      <c r="CP13" s="27"/>
      <c r="CQ13" s="27"/>
      <c r="CR13" s="27"/>
      <c r="CS13" s="27"/>
      <c r="CT13" s="27"/>
      <c r="CU13" s="30"/>
    </row>
    <row r="14" spans="1:99" ht="18.600000000000001" thickBot="1">
      <c r="A14" s="11"/>
      <c r="B14" s="7"/>
      <c r="C14" s="7"/>
      <c r="D14" s="7"/>
      <c r="E14" s="7"/>
      <c r="F14" s="7"/>
      <c r="G14" s="7"/>
      <c r="H14" s="8"/>
      <c r="I14" s="7"/>
      <c r="J14" s="7"/>
      <c r="K14" s="7"/>
      <c r="L14" s="7"/>
      <c r="M14" s="7"/>
      <c r="N14" s="9"/>
      <c r="O14" s="8"/>
      <c r="P14" s="7"/>
      <c r="Q14" s="7"/>
      <c r="R14" s="7"/>
      <c r="S14" s="7"/>
      <c r="T14" s="7"/>
      <c r="U14" s="7"/>
      <c r="V14" s="8"/>
      <c r="W14" s="7"/>
      <c r="X14" s="7"/>
      <c r="Y14" s="7"/>
      <c r="Z14" s="7"/>
      <c r="AA14" s="7"/>
      <c r="AB14" s="7"/>
      <c r="AC14" s="8"/>
      <c r="AD14" s="7"/>
      <c r="AE14" s="7"/>
      <c r="AF14" s="7"/>
      <c r="AG14" s="7"/>
      <c r="AH14" s="7"/>
      <c r="AI14" s="9"/>
      <c r="AJ14" s="8"/>
      <c r="AK14" s="7"/>
      <c r="AL14" s="7"/>
      <c r="AM14" s="7"/>
      <c r="AN14" s="7"/>
      <c r="AO14" s="7"/>
      <c r="AP14" s="9"/>
      <c r="AQ14" s="8"/>
      <c r="AR14" s="7"/>
      <c r="AS14" s="7"/>
      <c r="AT14" s="7"/>
      <c r="AU14" s="7"/>
      <c r="AV14" s="7"/>
      <c r="AW14" s="10"/>
      <c r="AY14" s="11"/>
      <c r="AZ14" s="7"/>
      <c r="BA14" s="7"/>
      <c r="BB14" s="7"/>
      <c r="BC14" s="7"/>
      <c r="BD14" s="7"/>
      <c r="BE14" s="9"/>
      <c r="BF14" s="7"/>
      <c r="BG14" s="7"/>
      <c r="BH14" s="7"/>
      <c r="BI14" s="7"/>
      <c r="BJ14" s="7"/>
      <c r="BK14" s="7"/>
      <c r="BL14" s="7"/>
      <c r="BM14" s="8"/>
      <c r="BN14" s="7"/>
      <c r="BO14" s="7"/>
      <c r="BP14" s="7"/>
      <c r="BQ14" s="7"/>
      <c r="BR14" s="7"/>
      <c r="BS14" s="7"/>
      <c r="BT14" s="8"/>
      <c r="BU14" s="7"/>
      <c r="BV14" s="7"/>
      <c r="BW14" s="7"/>
      <c r="BX14" s="7"/>
      <c r="BY14" s="7"/>
      <c r="BZ14" s="9"/>
      <c r="CA14" s="7"/>
      <c r="CB14" s="7"/>
      <c r="CC14" s="7"/>
      <c r="CD14" s="7"/>
      <c r="CE14" s="7"/>
      <c r="CF14" s="7"/>
      <c r="CG14" s="7"/>
      <c r="CH14" s="8"/>
      <c r="CI14" s="7"/>
      <c r="CJ14" s="7"/>
      <c r="CK14" s="7"/>
      <c r="CL14" s="7"/>
      <c r="CM14" s="7"/>
      <c r="CN14" s="9"/>
      <c r="CO14" s="8"/>
      <c r="CP14" s="7"/>
      <c r="CQ14" s="7"/>
      <c r="CR14" s="7"/>
      <c r="CS14" s="7"/>
      <c r="CT14" s="7"/>
      <c r="CU14" s="10"/>
    </row>
    <row r="15" spans="1:99">
      <c r="A15" s="25">
        <f>AQ11+1</f>
        <v>43471</v>
      </c>
      <c r="B15" s="18"/>
      <c r="C15" s="38" t="str">
        <f>IFERROR(VLOOKUP(A15,祝日リスト!$A$2:$B$40,2,FALSE),"")</f>
        <v/>
      </c>
      <c r="D15" s="38"/>
      <c r="E15" s="38"/>
      <c r="F15" s="38"/>
      <c r="G15" s="38"/>
      <c r="H15" s="17">
        <f>A15+1</f>
        <v>43472</v>
      </c>
      <c r="I15" s="18"/>
      <c r="J15" s="21" t="str">
        <f>IFERROR(VLOOKUP(H15,祝日リスト!$A$2:$B$40,2,FALSE),"")</f>
        <v/>
      </c>
      <c r="K15" s="21"/>
      <c r="L15" s="21"/>
      <c r="M15" s="21"/>
      <c r="N15" s="23"/>
      <c r="O15" s="17">
        <f>H15+1</f>
        <v>43473</v>
      </c>
      <c r="P15" s="18"/>
      <c r="Q15" s="38" t="str">
        <f>IFERROR(VLOOKUP(O15,祝日リスト!$A$2:$B$40,2,FALSE),"")</f>
        <v/>
      </c>
      <c r="R15" s="38"/>
      <c r="S15" s="38"/>
      <c r="T15" s="38"/>
      <c r="U15" s="38"/>
      <c r="V15" s="17">
        <f>O15+1</f>
        <v>43474</v>
      </c>
      <c r="W15" s="18"/>
      <c r="X15" s="38" t="str">
        <f>IFERROR(VLOOKUP(V15,祝日リスト!$A$2:$B$40,2,FALSE),"")</f>
        <v/>
      </c>
      <c r="Y15" s="38"/>
      <c r="Z15" s="38"/>
      <c r="AA15" s="38"/>
      <c r="AB15" s="38"/>
      <c r="AC15" s="17">
        <f>V15+1</f>
        <v>43475</v>
      </c>
      <c r="AD15" s="18"/>
      <c r="AE15" s="21" t="str">
        <f>IFERROR(VLOOKUP(AC15,祝日リスト!$A$2:$B$40,2,FALSE),"")</f>
        <v/>
      </c>
      <c r="AF15" s="21"/>
      <c r="AG15" s="21"/>
      <c r="AH15" s="21"/>
      <c r="AI15" s="23"/>
      <c r="AJ15" s="17">
        <f>AC15+1</f>
        <v>43476</v>
      </c>
      <c r="AK15" s="18"/>
      <c r="AL15" s="38" t="str">
        <f>IFERROR(VLOOKUP(AJ15,祝日リスト!$A$2:$B$40,2,FALSE),"")</f>
        <v/>
      </c>
      <c r="AM15" s="38"/>
      <c r="AN15" s="38"/>
      <c r="AO15" s="38"/>
      <c r="AP15" s="38"/>
      <c r="AQ15" s="17">
        <f>AJ15+1</f>
        <v>43477</v>
      </c>
      <c r="AR15" s="18"/>
      <c r="AS15" s="21" t="str">
        <f>IFERROR(VLOOKUP(AQ15,祝日リスト!$A$2:$B$40,2,FALSE),"")</f>
        <v/>
      </c>
      <c r="AT15" s="21"/>
      <c r="AU15" s="21"/>
      <c r="AV15" s="21"/>
      <c r="AW15" s="22"/>
      <c r="AY15" s="25">
        <f>CO11+1</f>
        <v>43499</v>
      </c>
      <c r="AZ15" s="18"/>
      <c r="BA15" s="21" t="str">
        <f>IFERROR(VLOOKUP(AY15,祝日リスト!$A$2:$B$40,2,FALSE),"")</f>
        <v/>
      </c>
      <c r="BB15" s="21"/>
      <c r="BC15" s="21"/>
      <c r="BD15" s="21"/>
      <c r="BE15" s="23"/>
      <c r="BF15" s="24">
        <f>AY15+1</f>
        <v>43500</v>
      </c>
      <c r="BG15" s="18"/>
      <c r="BH15" s="21" t="str">
        <f>IFERROR(VLOOKUP(BF15,祝日リスト!$A$2:$B$40,2,FALSE),"")</f>
        <v/>
      </c>
      <c r="BI15" s="21"/>
      <c r="BJ15" s="21"/>
      <c r="BK15" s="21"/>
      <c r="BL15" s="21"/>
      <c r="BM15" s="17">
        <f>BF15+1</f>
        <v>43501</v>
      </c>
      <c r="BN15" s="18"/>
      <c r="BO15" s="21" t="str">
        <f>IFERROR(VLOOKUP(BM15,祝日リスト!$A$2:$B$40,2,FALSE),"")</f>
        <v/>
      </c>
      <c r="BP15" s="21"/>
      <c r="BQ15" s="21"/>
      <c r="BR15" s="21"/>
      <c r="BS15" s="21"/>
      <c r="BT15" s="17">
        <f>BM15+1</f>
        <v>43502</v>
      </c>
      <c r="BU15" s="18"/>
      <c r="BV15" s="21" t="str">
        <f>IFERROR(VLOOKUP(BT15,祝日リスト!$A$2:$B$40,2,FALSE),"")</f>
        <v/>
      </c>
      <c r="BW15" s="21"/>
      <c r="BX15" s="21"/>
      <c r="BY15" s="21"/>
      <c r="BZ15" s="23"/>
      <c r="CA15" s="24">
        <f>BT15+1</f>
        <v>43503</v>
      </c>
      <c r="CB15" s="18"/>
      <c r="CC15" s="21" t="str">
        <f>IFERROR(VLOOKUP(CA15,祝日リスト!$A$2:$B$40,2,FALSE),"")</f>
        <v/>
      </c>
      <c r="CD15" s="21"/>
      <c r="CE15" s="21"/>
      <c r="CF15" s="21"/>
      <c r="CG15" s="21"/>
      <c r="CH15" s="17">
        <f>CA15+1</f>
        <v>43504</v>
      </c>
      <c r="CI15" s="18"/>
      <c r="CJ15" s="21" t="str">
        <f>IFERROR(VLOOKUP(CH15,祝日リスト!$A$2:$B$40,2,FALSE),"")</f>
        <v/>
      </c>
      <c r="CK15" s="21"/>
      <c r="CL15" s="21"/>
      <c r="CM15" s="21"/>
      <c r="CN15" s="23"/>
      <c r="CO15" s="17">
        <f>CH15+1</f>
        <v>43505</v>
      </c>
      <c r="CP15" s="18"/>
      <c r="CQ15" s="21" t="str">
        <f>IFERROR(VLOOKUP(CO15,祝日リスト!$A$2:$B$40,2,FALSE),"")</f>
        <v/>
      </c>
      <c r="CR15" s="21"/>
      <c r="CS15" s="21"/>
      <c r="CT15" s="21"/>
      <c r="CU15" s="22"/>
    </row>
    <row r="16" spans="1:99">
      <c r="A16" s="26"/>
      <c r="B16" s="20"/>
      <c r="C16" s="13"/>
      <c r="D16" s="13"/>
      <c r="E16" s="13"/>
      <c r="F16" s="13"/>
      <c r="G16" s="13"/>
      <c r="H16" s="19"/>
      <c r="I16" s="20"/>
      <c r="J16" s="13"/>
      <c r="K16" s="13"/>
      <c r="L16" s="13"/>
      <c r="M16" s="13"/>
      <c r="N16" s="14"/>
      <c r="O16" s="19"/>
      <c r="P16" s="20"/>
      <c r="Q16" s="13"/>
      <c r="R16" s="13"/>
      <c r="S16" s="13"/>
      <c r="T16" s="13"/>
      <c r="U16" s="13"/>
      <c r="V16" s="19"/>
      <c r="W16" s="20"/>
      <c r="X16" s="13"/>
      <c r="Y16" s="13"/>
      <c r="Z16" s="13"/>
      <c r="AA16" s="13"/>
      <c r="AB16" s="13"/>
      <c r="AC16" s="19"/>
      <c r="AD16" s="20"/>
      <c r="AE16" s="13"/>
      <c r="AF16" s="13"/>
      <c r="AG16" s="13"/>
      <c r="AH16" s="13"/>
      <c r="AI16" s="14"/>
      <c r="AJ16" s="19"/>
      <c r="AK16" s="20"/>
      <c r="AL16" s="13"/>
      <c r="AM16" s="13"/>
      <c r="AN16" s="13"/>
      <c r="AO16" s="13"/>
      <c r="AP16" s="14"/>
      <c r="AQ16" s="19"/>
      <c r="AR16" s="20"/>
      <c r="AS16" s="13"/>
      <c r="AT16" s="13"/>
      <c r="AU16" s="13"/>
      <c r="AV16" s="13"/>
      <c r="AW16" s="15"/>
      <c r="AY16" s="26"/>
      <c r="AZ16" s="20"/>
      <c r="BA16" s="13"/>
      <c r="BB16" s="13"/>
      <c r="BC16" s="13"/>
      <c r="BD16" s="13"/>
      <c r="BE16" s="14"/>
      <c r="BF16" s="20"/>
      <c r="BG16" s="20"/>
      <c r="BH16" s="13"/>
      <c r="BI16" s="13"/>
      <c r="BJ16" s="13"/>
      <c r="BK16" s="13"/>
      <c r="BL16" s="13"/>
      <c r="BM16" s="19"/>
      <c r="BN16" s="20"/>
      <c r="BO16" s="13"/>
      <c r="BP16" s="13"/>
      <c r="BQ16" s="13"/>
      <c r="BR16" s="13"/>
      <c r="BS16" s="13"/>
      <c r="BT16" s="19"/>
      <c r="BU16" s="20"/>
      <c r="BV16" s="13"/>
      <c r="BW16" s="13"/>
      <c r="BX16" s="13"/>
      <c r="BY16" s="13"/>
      <c r="BZ16" s="14"/>
      <c r="CA16" s="20"/>
      <c r="CB16" s="20"/>
      <c r="CC16" s="13"/>
      <c r="CD16" s="13"/>
      <c r="CE16" s="13"/>
      <c r="CF16" s="13"/>
      <c r="CG16" s="13"/>
      <c r="CH16" s="19"/>
      <c r="CI16" s="20"/>
      <c r="CJ16" s="13"/>
      <c r="CK16" s="13"/>
      <c r="CL16" s="13"/>
      <c r="CM16" s="13"/>
      <c r="CN16" s="14"/>
      <c r="CO16" s="19"/>
      <c r="CP16" s="20"/>
      <c r="CQ16" s="13"/>
      <c r="CR16" s="13"/>
      <c r="CS16" s="13"/>
      <c r="CT16" s="13"/>
      <c r="CU16" s="15"/>
    </row>
    <row r="17" spans="1:99">
      <c r="A17" s="16"/>
      <c r="B17" s="13"/>
      <c r="C17" s="13"/>
      <c r="D17" s="13"/>
      <c r="E17" s="13"/>
      <c r="F17" s="13"/>
      <c r="G17" s="13"/>
      <c r="H17" s="12"/>
      <c r="I17" s="13"/>
      <c r="J17" s="13"/>
      <c r="K17" s="13"/>
      <c r="L17" s="13"/>
      <c r="M17" s="13"/>
      <c r="N17" s="14"/>
      <c r="O17" s="12"/>
      <c r="P17" s="13"/>
      <c r="Q17" s="13"/>
      <c r="R17" s="13"/>
      <c r="S17" s="13"/>
      <c r="T17" s="13"/>
      <c r="U17" s="13"/>
      <c r="V17" s="12"/>
      <c r="W17" s="13"/>
      <c r="X17" s="13"/>
      <c r="Y17" s="13"/>
      <c r="Z17" s="13"/>
      <c r="AA17" s="13"/>
      <c r="AB17" s="13"/>
      <c r="AC17" s="12"/>
      <c r="AD17" s="13"/>
      <c r="AE17" s="13"/>
      <c r="AF17" s="13"/>
      <c r="AG17" s="13"/>
      <c r="AH17" s="13"/>
      <c r="AI17" s="14"/>
      <c r="AJ17" s="12"/>
      <c r="AK17" s="13"/>
      <c r="AL17" s="13"/>
      <c r="AM17" s="13"/>
      <c r="AN17" s="13"/>
      <c r="AO17" s="13"/>
      <c r="AP17" s="14"/>
      <c r="AQ17" s="12"/>
      <c r="AR17" s="13"/>
      <c r="AS17" s="13"/>
      <c r="AT17" s="13"/>
      <c r="AU17" s="13"/>
      <c r="AV17" s="13"/>
      <c r="AW17" s="15"/>
      <c r="AY17" s="16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3"/>
      <c r="BM17" s="12"/>
      <c r="BN17" s="13"/>
      <c r="BO17" s="13"/>
      <c r="BP17" s="13"/>
      <c r="BQ17" s="13"/>
      <c r="BR17" s="13"/>
      <c r="BS17" s="13"/>
      <c r="BT17" s="12"/>
      <c r="BU17" s="13"/>
      <c r="BV17" s="13"/>
      <c r="BW17" s="13"/>
      <c r="BX17" s="13"/>
      <c r="BY17" s="13"/>
      <c r="BZ17" s="14"/>
      <c r="CA17" s="13"/>
      <c r="CB17" s="13"/>
      <c r="CC17" s="13"/>
      <c r="CD17" s="13"/>
      <c r="CE17" s="13"/>
      <c r="CF17" s="13"/>
      <c r="CG17" s="13"/>
      <c r="CH17" s="12"/>
      <c r="CI17" s="13"/>
      <c r="CJ17" s="13"/>
      <c r="CK17" s="13"/>
      <c r="CL17" s="13"/>
      <c r="CM17" s="13"/>
      <c r="CN17" s="14"/>
      <c r="CO17" s="12"/>
      <c r="CP17" s="13"/>
      <c r="CQ17" s="13"/>
      <c r="CR17" s="13"/>
      <c r="CS17" s="13"/>
      <c r="CT17" s="13"/>
      <c r="CU17" s="15"/>
    </row>
    <row r="18" spans="1:99" ht="18.600000000000001" thickBot="1">
      <c r="A18" s="11"/>
      <c r="B18" s="7"/>
      <c r="C18" s="7"/>
      <c r="D18" s="7"/>
      <c r="E18" s="7"/>
      <c r="F18" s="7"/>
      <c r="G18" s="7"/>
      <c r="H18" s="8"/>
      <c r="I18" s="7"/>
      <c r="J18" s="7"/>
      <c r="K18" s="7"/>
      <c r="L18" s="7"/>
      <c r="M18" s="7"/>
      <c r="N18" s="9"/>
      <c r="O18" s="8"/>
      <c r="P18" s="7"/>
      <c r="Q18" s="7"/>
      <c r="R18" s="7"/>
      <c r="S18" s="7"/>
      <c r="T18" s="7"/>
      <c r="U18" s="7"/>
      <c r="V18" s="8"/>
      <c r="W18" s="7"/>
      <c r="X18" s="7"/>
      <c r="Y18" s="7"/>
      <c r="Z18" s="7"/>
      <c r="AA18" s="7"/>
      <c r="AB18" s="7"/>
      <c r="AC18" s="8"/>
      <c r="AD18" s="7"/>
      <c r="AE18" s="7"/>
      <c r="AF18" s="7"/>
      <c r="AG18" s="7"/>
      <c r="AH18" s="7"/>
      <c r="AI18" s="9"/>
      <c r="AJ18" s="8"/>
      <c r="AK18" s="7"/>
      <c r="AL18" s="7"/>
      <c r="AM18" s="7"/>
      <c r="AN18" s="7"/>
      <c r="AO18" s="7"/>
      <c r="AP18" s="9"/>
      <c r="AQ18" s="8"/>
      <c r="AR18" s="7"/>
      <c r="AS18" s="7"/>
      <c r="AT18" s="7"/>
      <c r="AU18" s="7"/>
      <c r="AV18" s="7"/>
      <c r="AW18" s="10"/>
      <c r="AY18" s="11"/>
      <c r="AZ18" s="7"/>
      <c r="BA18" s="7"/>
      <c r="BB18" s="7"/>
      <c r="BC18" s="7"/>
      <c r="BD18" s="7"/>
      <c r="BE18" s="9"/>
      <c r="BF18" s="7"/>
      <c r="BG18" s="7"/>
      <c r="BH18" s="7"/>
      <c r="BI18" s="7"/>
      <c r="BJ18" s="7"/>
      <c r="BK18" s="7"/>
      <c r="BL18" s="7"/>
      <c r="BM18" s="8"/>
      <c r="BN18" s="7"/>
      <c r="BO18" s="7"/>
      <c r="BP18" s="7"/>
      <c r="BQ18" s="7"/>
      <c r="BR18" s="7"/>
      <c r="BS18" s="7"/>
      <c r="BT18" s="8"/>
      <c r="BU18" s="7"/>
      <c r="BV18" s="7"/>
      <c r="BW18" s="7"/>
      <c r="BX18" s="7"/>
      <c r="BY18" s="7"/>
      <c r="BZ18" s="9"/>
      <c r="CA18" s="7"/>
      <c r="CB18" s="7"/>
      <c r="CC18" s="7"/>
      <c r="CD18" s="7"/>
      <c r="CE18" s="7"/>
      <c r="CF18" s="7"/>
      <c r="CG18" s="7"/>
      <c r="CH18" s="8"/>
      <c r="CI18" s="7"/>
      <c r="CJ18" s="7"/>
      <c r="CK18" s="7"/>
      <c r="CL18" s="7"/>
      <c r="CM18" s="7"/>
      <c r="CN18" s="9"/>
      <c r="CO18" s="8"/>
      <c r="CP18" s="7"/>
      <c r="CQ18" s="7"/>
      <c r="CR18" s="7"/>
      <c r="CS18" s="7"/>
      <c r="CT18" s="7"/>
      <c r="CU18" s="10"/>
    </row>
    <row r="19" spans="1:99">
      <c r="A19" s="25">
        <f>AQ15+1</f>
        <v>43478</v>
      </c>
      <c r="B19" s="18"/>
      <c r="C19" s="38" t="str">
        <f>IFERROR(VLOOKUP(A19,祝日リスト!$A$2:$B$40,2,FALSE),"")</f>
        <v/>
      </c>
      <c r="D19" s="38"/>
      <c r="E19" s="38"/>
      <c r="F19" s="38"/>
      <c r="G19" s="38"/>
      <c r="H19" s="17">
        <f>A19+1</f>
        <v>43479</v>
      </c>
      <c r="I19" s="18"/>
      <c r="J19" s="21" t="str">
        <f>IFERROR(VLOOKUP(H19,祝日リスト!$A$2:$B$40,2,FALSE),"")</f>
        <v>成人の日</v>
      </c>
      <c r="K19" s="21"/>
      <c r="L19" s="21"/>
      <c r="M19" s="21"/>
      <c r="N19" s="23"/>
      <c r="O19" s="17">
        <f>H19+1</f>
        <v>43480</v>
      </c>
      <c r="P19" s="18"/>
      <c r="Q19" s="38" t="str">
        <f>IFERROR(VLOOKUP(O19,祝日リスト!$A$2:$B$40,2,FALSE),"")</f>
        <v/>
      </c>
      <c r="R19" s="38"/>
      <c r="S19" s="38"/>
      <c r="T19" s="38"/>
      <c r="U19" s="38"/>
      <c r="V19" s="17">
        <f>O19+1</f>
        <v>43481</v>
      </c>
      <c r="W19" s="18"/>
      <c r="X19" s="38" t="str">
        <f>IFERROR(VLOOKUP(V19,祝日リスト!$A$2:$B$40,2,FALSE),"")</f>
        <v/>
      </c>
      <c r="Y19" s="38"/>
      <c r="Z19" s="38"/>
      <c r="AA19" s="38"/>
      <c r="AB19" s="38"/>
      <c r="AC19" s="17">
        <f>V19+1</f>
        <v>43482</v>
      </c>
      <c r="AD19" s="18"/>
      <c r="AE19" s="21" t="str">
        <f>IFERROR(VLOOKUP(AC19,祝日リスト!$A$2:$B$40,2,FALSE),"")</f>
        <v/>
      </c>
      <c r="AF19" s="21"/>
      <c r="AG19" s="21"/>
      <c r="AH19" s="21"/>
      <c r="AI19" s="23"/>
      <c r="AJ19" s="17">
        <f>AC19+1</f>
        <v>43483</v>
      </c>
      <c r="AK19" s="18"/>
      <c r="AL19" s="38" t="str">
        <f>IFERROR(VLOOKUP(AJ19,祝日リスト!$A$2:$B$40,2,FALSE),"")</f>
        <v/>
      </c>
      <c r="AM19" s="38"/>
      <c r="AN19" s="38"/>
      <c r="AO19" s="38"/>
      <c r="AP19" s="38"/>
      <c r="AQ19" s="17">
        <f>AJ19+1</f>
        <v>43484</v>
      </c>
      <c r="AR19" s="18"/>
      <c r="AS19" s="21" t="str">
        <f>IFERROR(VLOOKUP(AQ19,祝日リスト!$A$2:$B$40,2,FALSE),"")</f>
        <v/>
      </c>
      <c r="AT19" s="21"/>
      <c r="AU19" s="21"/>
      <c r="AV19" s="21"/>
      <c r="AW19" s="22"/>
      <c r="AY19" s="25">
        <f>CO15+1</f>
        <v>43506</v>
      </c>
      <c r="AZ19" s="18"/>
      <c r="BA19" s="21" t="str">
        <f>IFERROR(VLOOKUP(AY19,祝日リスト!$A$2:$B$40,2,FALSE),"")</f>
        <v/>
      </c>
      <c r="BB19" s="21"/>
      <c r="BC19" s="21"/>
      <c r="BD19" s="21"/>
      <c r="BE19" s="23"/>
      <c r="BF19" s="36">
        <f>AY19+1</f>
        <v>43507</v>
      </c>
      <c r="BG19" s="37"/>
      <c r="BH19" s="38" t="str">
        <f>IFERROR(VLOOKUP(BF19,祝日リスト!$A$2:$B$40,2,FALSE),"")</f>
        <v>建国記念の日</v>
      </c>
      <c r="BI19" s="38"/>
      <c r="BJ19" s="38"/>
      <c r="BK19" s="38"/>
      <c r="BL19" s="38"/>
      <c r="BM19" s="17">
        <f>BF19+1</f>
        <v>43508</v>
      </c>
      <c r="BN19" s="18"/>
      <c r="BO19" s="21" t="str">
        <f>IFERROR(VLOOKUP(BM19,祝日リスト!$A$2:$B$40,2,FALSE),"")</f>
        <v/>
      </c>
      <c r="BP19" s="21"/>
      <c r="BQ19" s="21"/>
      <c r="BR19" s="21"/>
      <c r="BS19" s="21"/>
      <c r="BT19" s="17">
        <f>BM19+1</f>
        <v>43509</v>
      </c>
      <c r="BU19" s="18"/>
      <c r="BV19" s="21" t="str">
        <f>IFERROR(VLOOKUP(BT19,祝日リスト!$A$2:$B$40,2,FALSE),"")</f>
        <v/>
      </c>
      <c r="BW19" s="21"/>
      <c r="BX19" s="21"/>
      <c r="BY19" s="21"/>
      <c r="BZ19" s="23"/>
      <c r="CA19" s="36">
        <f>BT19+1</f>
        <v>43510</v>
      </c>
      <c r="CB19" s="37"/>
      <c r="CC19" s="38" t="str">
        <f>IFERROR(VLOOKUP(CA19,祝日リスト!$A$2:$B$40,2,FALSE),"")</f>
        <v/>
      </c>
      <c r="CD19" s="38"/>
      <c r="CE19" s="38"/>
      <c r="CF19" s="38"/>
      <c r="CG19" s="38"/>
      <c r="CH19" s="17">
        <f>CA19+1</f>
        <v>43511</v>
      </c>
      <c r="CI19" s="18"/>
      <c r="CJ19" s="21" t="str">
        <f>IFERROR(VLOOKUP(CH19,祝日リスト!$A$2:$B$40,2,FALSE),"")</f>
        <v/>
      </c>
      <c r="CK19" s="21"/>
      <c r="CL19" s="21"/>
      <c r="CM19" s="21"/>
      <c r="CN19" s="23"/>
      <c r="CO19" s="17">
        <f>CH19+1</f>
        <v>43512</v>
      </c>
      <c r="CP19" s="18"/>
      <c r="CQ19" s="21" t="str">
        <f>IFERROR(VLOOKUP(CO19,祝日リスト!$A$2:$B$40,2,FALSE),"")</f>
        <v/>
      </c>
      <c r="CR19" s="21"/>
      <c r="CS19" s="21"/>
      <c r="CT19" s="21"/>
      <c r="CU19" s="22"/>
    </row>
    <row r="20" spans="1:99">
      <c r="A20" s="39"/>
      <c r="B20" s="18"/>
      <c r="C20" s="31"/>
      <c r="D20" s="31"/>
      <c r="E20" s="31"/>
      <c r="F20" s="31"/>
      <c r="G20" s="31"/>
      <c r="H20" s="35"/>
      <c r="I20" s="18"/>
      <c r="J20" s="31"/>
      <c r="K20" s="31"/>
      <c r="L20" s="31"/>
      <c r="M20" s="31"/>
      <c r="N20" s="32"/>
      <c r="O20" s="35"/>
      <c r="P20" s="18"/>
      <c r="Q20" s="31"/>
      <c r="R20" s="31"/>
      <c r="S20" s="31"/>
      <c r="T20" s="31"/>
      <c r="U20" s="31"/>
      <c r="V20" s="35"/>
      <c r="W20" s="18"/>
      <c r="X20" s="31"/>
      <c r="Y20" s="31"/>
      <c r="Z20" s="31"/>
      <c r="AA20" s="31"/>
      <c r="AB20" s="31"/>
      <c r="AC20" s="35"/>
      <c r="AD20" s="18"/>
      <c r="AE20" s="31"/>
      <c r="AF20" s="31"/>
      <c r="AG20" s="31"/>
      <c r="AH20" s="31"/>
      <c r="AI20" s="32"/>
      <c r="AJ20" s="35"/>
      <c r="AK20" s="18"/>
      <c r="AL20" s="31"/>
      <c r="AM20" s="31"/>
      <c r="AN20" s="31"/>
      <c r="AO20" s="31"/>
      <c r="AP20" s="32"/>
      <c r="AQ20" s="35"/>
      <c r="AR20" s="18"/>
      <c r="AS20" s="31"/>
      <c r="AT20" s="31"/>
      <c r="AU20" s="31"/>
      <c r="AV20" s="31"/>
      <c r="AW20" s="33"/>
      <c r="AY20" s="39"/>
      <c r="AZ20" s="18"/>
      <c r="BA20" s="31"/>
      <c r="BB20" s="31"/>
      <c r="BC20" s="31"/>
      <c r="BD20" s="31"/>
      <c r="BE20" s="32"/>
      <c r="BF20" s="37"/>
      <c r="BG20" s="37"/>
      <c r="BH20" s="31"/>
      <c r="BI20" s="31"/>
      <c r="BJ20" s="31"/>
      <c r="BK20" s="31"/>
      <c r="BL20" s="31"/>
      <c r="BM20" s="35"/>
      <c r="BN20" s="18"/>
      <c r="BO20" s="31"/>
      <c r="BP20" s="31"/>
      <c r="BQ20" s="31"/>
      <c r="BR20" s="31"/>
      <c r="BS20" s="31"/>
      <c r="BT20" s="35"/>
      <c r="BU20" s="18"/>
      <c r="BV20" s="31"/>
      <c r="BW20" s="31"/>
      <c r="BX20" s="31"/>
      <c r="BY20" s="31"/>
      <c r="BZ20" s="32"/>
      <c r="CA20" s="37"/>
      <c r="CB20" s="37"/>
      <c r="CC20" s="31"/>
      <c r="CD20" s="31"/>
      <c r="CE20" s="31"/>
      <c r="CF20" s="31"/>
      <c r="CG20" s="31"/>
      <c r="CH20" s="35"/>
      <c r="CI20" s="18"/>
      <c r="CJ20" s="31"/>
      <c r="CK20" s="31"/>
      <c r="CL20" s="31"/>
      <c r="CM20" s="31"/>
      <c r="CN20" s="32"/>
      <c r="CO20" s="35"/>
      <c r="CP20" s="18"/>
      <c r="CQ20" s="31"/>
      <c r="CR20" s="31"/>
      <c r="CS20" s="31"/>
      <c r="CT20" s="31"/>
      <c r="CU20" s="33"/>
    </row>
    <row r="21" spans="1:99">
      <c r="A21" s="34"/>
      <c r="B21" s="27"/>
      <c r="C21" s="27"/>
      <c r="D21" s="27"/>
      <c r="E21" s="27"/>
      <c r="F21" s="27"/>
      <c r="G21" s="27"/>
      <c r="H21" s="28"/>
      <c r="I21" s="27"/>
      <c r="J21" s="27"/>
      <c r="K21" s="27"/>
      <c r="L21" s="27"/>
      <c r="M21" s="27"/>
      <c r="N21" s="29"/>
      <c r="O21" s="28"/>
      <c r="P21" s="27"/>
      <c r="Q21" s="27"/>
      <c r="R21" s="27"/>
      <c r="S21" s="27"/>
      <c r="T21" s="27"/>
      <c r="U21" s="27"/>
      <c r="V21" s="28"/>
      <c r="W21" s="27"/>
      <c r="X21" s="27"/>
      <c r="Y21" s="27"/>
      <c r="Z21" s="27"/>
      <c r="AA21" s="27"/>
      <c r="AB21" s="27"/>
      <c r="AC21" s="28"/>
      <c r="AD21" s="27"/>
      <c r="AE21" s="27"/>
      <c r="AF21" s="27"/>
      <c r="AG21" s="27"/>
      <c r="AH21" s="27"/>
      <c r="AI21" s="29"/>
      <c r="AJ21" s="28"/>
      <c r="AK21" s="27"/>
      <c r="AL21" s="27"/>
      <c r="AM21" s="27"/>
      <c r="AN21" s="27"/>
      <c r="AO21" s="27"/>
      <c r="AP21" s="29"/>
      <c r="AQ21" s="28"/>
      <c r="AR21" s="27"/>
      <c r="AS21" s="27"/>
      <c r="AT21" s="27"/>
      <c r="AU21" s="27"/>
      <c r="AV21" s="27"/>
      <c r="AW21" s="30"/>
      <c r="AY21" s="34"/>
      <c r="AZ21" s="27"/>
      <c r="BA21" s="27"/>
      <c r="BB21" s="27"/>
      <c r="BC21" s="27"/>
      <c r="BD21" s="27"/>
      <c r="BE21" s="29"/>
      <c r="BF21" s="27"/>
      <c r="BG21" s="27"/>
      <c r="BH21" s="27"/>
      <c r="BI21" s="27"/>
      <c r="BJ21" s="27"/>
      <c r="BK21" s="27"/>
      <c r="BL21" s="27"/>
      <c r="BM21" s="28"/>
      <c r="BN21" s="27"/>
      <c r="BO21" s="27"/>
      <c r="BP21" s="27"/>
      <c r="BQ21" s="27"/>
      <c r="BR21" s="27"/>
      <c r="BS21" s="27"/>
      <c r="BT21" s="28"/>
      <c r="BU21" s="27"/>
      <c r="BV21" s="27"/>
      <c r="BW21" s="27"/>
      <c r="BX21" s="27"/>
      <c r="BY21" s="27"/>
      <c r="BZ21" s="29"/>
      <c r="CA21" s="27"/>
      <c r="CB21" s="27"/>
      <c r="CC21" s="27"/>
      <c r="CD21" s="27"/>
      <c r="CE21" s="27"/>
      <c r="CF21" s="27"/>
      <c r="CG21" s="27"/>
      <c r="CH21" s="28"/>
      <c r="CI21" s="27"/>
      <c r="CJ21" s="27"/>
      <c r="CK21" s="27"/>
      <c r="CL21" s="27"/>
      <c r="CM21" s="27"/>
      <c r="CN21" s="29"/>
      <c r="CO21" s="28"/>
      <c r="CP21" s="27"/>
      <c r="CQ21" s="27"/>
      <c r="CR21" s="27"/>
      <c r="CS21" s="27"/>
      <c r="CT21" s="27"/>
      <c r="CU21" s="30"/>
    </row>
    <row r="22" spans="1:99" ht="18.600000000000001" thickBot="1">
      <c r="A22" s="11"/>
      <c r="B22" s="7"/>
      <c r="C22" s="7"/>
      <c r="D22" s="7"/>
      <c r="E22" s="7"/>
      <c r="F22" s="7"/>
      <c r="G22" s="7"/>
      <c r="H22" s="8"/>
      <c r="I22" s="7"/>
      <c r="J22" s="7"/>
      <c r="K22" s="7"/>
      <c r="L22" s="7"/>
      <c r="M22" s="7"/>
      <c r="N22" s="9"/>
      <c r="O22" s="8"/>
      <c r="P22" s="7"/>
      <c r="Q22" s="7"/>
      <c r="R22" s="7"/>
      <c r="S22" s="7"/>
      <c r="T22" s="7"/>
      <c r="U22" s="7"/>
      <c r="V22" s="8"/>
      <c r="W22" s="7"/>
      <c r="X22" s="7"/>
      <c r="Y22" s="7"/>
      <c r="Z22" s="7"/>
      <c r="AA22" s="7"/>
      <c r="AB22" s="7"/>
      <c r="AC22" s="8"/>
      <c r="AD22" s="7"/>
      <c r="AE22" s="7"/>
      <c r="AF22" s="7"/>
      <c r="AG22" s="7"/>
      <c r="AH22" s="7"/>
      <c r="AI22" s="9"/>
      <c r="AJ22" s="8"/>
      <c r="AK22" s="7"/>
      <c r="AL22" s="7"/>
      <c r="AM22" s="7"/>
      <c r="AN22" s="7"/>
      <c r="AO22" s="7"/>
      <c r="AP22" s="9"/>
      <c r="AQ22" s="8"/>
      <c r="AR22" s="7"/>
      <c r="AS22" s="7"/>
      <c r="AT22" s="7"/>
      <c r="AU22" s="7"/>
      <c r="AV22" s="7"/>
      <c r="AW22" s="10"/>
      <c r="AY22" s="11"/>
      <c r="AZ22" s="7"/>
      <c r="BA22" s="7"/>
      <c r="BB22" s="7"/>
      <c r="BC22" s="7"/>
      <c r="BD22" s="7"/>
      <c r="BE22" s="9"/>
      <c r="BF22" s="7"/>
      <c r="BG22" s="7"/>
      <c r="BH22" s="7"/>
      <c r="BI22" s="7"/>
      <c r="BJ22" s="7"/>
      <c r="BK22" s="7"/>
      <c r="BL22" s="7"/>
      <c r="BM22" s="8"/>
      <c r="BN22" s="7"/>
      <c r="BO22" s="7"/>
      <c r="BP22" s="7"/>
      <c r="BQ22" s="7"/>
      <c r="BR22" s="7"/>
      <c r="BS22" s="7"/>
      <c r="BT22" s="8"/>
      <c r="BU22" s="7"/>
      <c r="BV22" s="7"/>
      <c r="BW22" s="7"/>
      <c r="BX22" s="7"/>
      <c r="BY22" s="7"/>
      <c r="BZ22" s="9"/>
      <c r="CA22" s="7"/>
      <c r="CB22" s="7"/>
      <c r="CC22" s="7"/>
      <c r="CD22" s="7"/>
      <c r="CE22" s="7"/>
      <c r="CF22" s="7"/>
      <c r="CG22" s="7"/>
      <c r="CH22" s="8"/>
      <c r="CI22" s="7"/>
      <c r="CJ22" s="7"/>
      <c r="CK22" s="7"/>
      <c r="CL22" s="7"/>
      <c r="CM22" s="7"/>
      <c r="CN22" s="9"/>
      <c r="CO22" s="8"/>
      <c r="CP22" s="7"/>
      <c r="CQ22" s="7"/>
      <c r="CR22" s="7"/>
      <c r="CS22" s="7"/>
      <c r="CT22" s="7"/>
      <c r="CU22" s="10"/>
    </row>
    <row r="23" spans="1:99">
      <c r="A23" s="25">
        <f>AQ19+1</f>
        <v>43485</v>
      </c>
      <c r="B23" s="18"/>
      <c r="C23" s="38" t="str">
        <f>IFERROR(VLOOKUP(A23,祝日リスト!$A$2:$B$40,2,FALSE),"")</f>
        <v/>
      </c>
      <c r="D23" s="38"/>
      <c r="E23" s="38"/>
      <c r="F23" s="38"/>
      <c r="G23" s="38"/>
      <c r="H23" s="17">
        <f>A23+1</f>
        <v>43486</v>
      </c>
      <c r="I23" s="18"/>
      <c r="J23" s="21" t="str">
        <f>IFERROR(VLOOKUP(H23,祝日リスト!$A$2:$B$40,2,FALSE),"")</f>
        <v/>
      </c>
      <c r="K23" s="21"/>
      <c r="L23" s="21"/>
      <c r="M23" s="21"/>
      <c r="N23" s="23"/>
      <c r="O23" s="17">
        <f>H23+1</f>
        <v>43487</v>
      </c>
      <c r="P23" s="18"/>
      <c r="Q23" s="38" t="str">
        <f>IFERROR(VLOOKUP(O23,祝日リスト!$A$2:$B$40,2,FALSE),"")</f>
        <v/>
      </c>
      <c r="R23" s="38"/>
      <c r="S23" s="38"/>
      <c r="T23" s="38"/>
      <c r="U23" s="38"/>
      <c r="V23" s="17">
        <f>O23+1</f>
        <v>43488</v>
      </c>
      <c r="W23" s="18"/>
      <c r="X23" s="38" t="str">
        <f>IFERROR(VLOOKUP(V23,祝日リスト!$A$2:$B$40,2,FALSE),"")</f>
        <v/>
      </c>
      <c r="Y23" s="38"/>
      <c r="Z23" s="38"/>
      <c r="AA23" s="38"/>
      <c r="AB23" s="38"/>
      <c r="AC23" s="17">
        <f>V23+1</f>
        <v>43489</v>
      </c>
      <c r="AD23" s="18"/>
      <c r="AE23" s="21" t="str">
        <f>IFERROR(VLOOKUP(AC23,祝日リスト!$A$2:$B$40,2,FALSE),"")</f>
        <v/>
      </c>
      <c r="AF23" s="21"/>
      <c r="AG23" s="21"/>
      <c r="AH23" s="21"/>
      <c r="AI23" s="23"/>
      <c r="AJ23" s="17">
        <f>AC23+1</f>
        <v>43490</v>
      </c>
      <c r="AK23" s="18"/>
      <c r="AL23" s="38" t="str">
        <f>IFERROR(VLOOKUP(AJ23,祝日リスト!$A$2:$B$40,2,FALSE),"")</f>
        <v/>
      </c>
      <c r="AM23" s="38"/>
      <c r="AN23" s="38"/>
      <c r="AO23" s="38"/>
      <c r="AP23" s="38"/>
      <c r="AQ23" s="17">
        <f>AJ23+1</f>
        <v>43491</v>
      </c>
      <c r="AR23" s="18"/>
      <c r="AS23" s="21" t="str">
        <f>IFERROR(VLOOKUP(AQ23,祝日リスト!$A$2:$B$40,2,FALSE),"")</f>
        <v/>
      </c>
      <c r="AT23" s="21"/>
      <c r="AU23" s="21"/>
      <c r="AV23" s="21"/>
      <c r="AW23" s="22"/>
      <c r="AY23" s="25">
        <f>CO19+1</f>
        <v>43513</v>
      </c>
      <c r="AZ23" s="18"/>
      <c r="BA23" s="21" t="str">
        <f>IFERROR(VLOOKUP(AY23,祝日リスト!$A$2:$B$40,2,FALSE),"")</f>
        <v/>
      </c>
      <c r="BB23" s="21"/>
      <c r="BC23" s="21"/>
      <c r="BD23" s="21"/>
      <c r="BE23" s="23"/>
      <c r="BF23" s="24">
        <f>AY23+1</f>
        <v>43514</v>
      </c>
      <c r="BG23" s="18"/>
      <c r="BH23" s="21" t="str">
        <f>IFERROR(VLOOKUP(BF23,祝日リスト!$A$2:$B$40,2,FALSE),"")</f>
        <v/>
      </c>
      <c r="BI23" s="21"/>
      <c r="BJ23" s="21"/>
      <c r="BK23" s="21"/>
      <c r="BL23" s="21"/>
      <c r="BM23" s="17">
        <f>BF23+1</f>
        <v>43515</v>
      </c>
      <c r="BN23" s="18"/>
      <c r="BO23" s="21" t="str">
        <f>IFERROR(VLOOKUP(BM23,祝日リスト!$A$2:$B$40,2,FALSE),"")</f>
        <v/>
      </c>
      <c r="BP23" s="21"/>
      <c r="BQ23" s="21"/>
      <c r="BR23" s="21"/>
      <c r="BS23" s="21"/>
      <c r="BT23" s="17">
        <f>BM23+1</f>
        <v>43516</v>
      </c>
      <c r="BU23" s="18"/>
      <c r="BV23" s="21" t="str">
        <f>IFERROR(VLOOKUP(BT23,祝日リスト!$A$2:$B$40,2,FALSE),"")</f>
        <v/>
      </c>
      <c r="BW23" s="21"/>
      <c r="BX23" s="21"/>
      <c r="BY23" s="21"/>
      <c r="BZ23" s="23"/>
      <c r="CA23" s="24">
        <f>BT23+1</f>
        <v>43517</v>
      </c>
      <c r="CB23" s="18"/>
      <c r="CC23" s="21" t="str">
        <f>IFERROR(VLOOKUP(CA23,祝日リスト!$A$2:$B$40,2,FALSE),"")</f>
        <v/>
      </c>
      <c r="CD23" s="21"/>
      <c r="CE23" s="21"/>
      <c r="CF23" s="21"/>
      <c r="CG23" s="21"/>
      <c r="CH23" s="17">
        <f>CA23+1</f>
        <v>43518</v>
      </c>
      <c r="CI23" s="18"/>
      <c r="CJ23" s="21" t="str">
        <f>IFERROR(VLOOKUP(CH23,祝日リスト!$A$2:$B$40,2,FALSE),"")</f>
        <v/>
      </c>
      <c r="CK23" s="21"/>
      <c r="CL23" s="21"/>
      <c r="CM23" s="21"/>
      <c r="CN23" s="23"/>
      <c r="CO23" s="17">
        <f>CH23+1</f>
        <v>43519</v>
      </c>
      <c r="CP23" s="18"/>
      <c r="CQ23" s="21" t="str">
        <f>IFERROR(VLOOKUP(CO23,祝日リスト!$A$2:$B$40,2,FALSE),"")</f>
        <v/>
      </c>
      <c r="CR23" s="21"/>
      <c r="CS23" s="21"/>
      <c r="CT23" s="21"/>
      <c r="CU23" s="22"/>
    </row>
    <row r="24" spans="1:99">
      <c r="A24" s="26"/>
      <c r="B24" s="20"/>
      <c r="C24" s="13"/>
      <c r="D24" s="13"/>
      <c r="E24" s="13"/>
      <c r="F24" s="13"/>
      <c r="G24" s="13"/>
      <c r="H24" s="19"/>
      <c r="I24" s="20"/>
      <c r="J24" s="13"/>
      <c r="K24" s="13"/>
      <c r="L24" s="13"/>
      <c r="M24" s="13"/>
      <c r="N24" s="14"/>
      <c r="O24" s="19"/>
      <c r="P24" s="20"/>
      <c r="Q24" s="13"/>
      <c r="R24" s="13"/>
      <c r="S24" s="13"/>
      <c r="T24" s="13"/>
      <c r="U24" s="13"/>
      <c r="V24" s="19"/>
      <c r="W24" s="20"/>
      <c r="X24" s="13"/>
      <c r="Y24" s="13"/>
      <c r="Z24" s="13"/>
      <c r="AA24" s="13"/>
      <c r="AB24" s="13"/>
      <c r="AC24" s="19"/>
      <c r="AD24" s="20"/>
      <c r="AE24" s="13"/>
      <c r="AF24" s="13"/>
      <c r="AG24" s="13"/>
      <c r="AH24" s="13"/>
      <c r="AI24" s="14"/>
      <c r="AJ24" s="19"/>
      <c r="AK24" s="20"/>
      <c r="AL24" s="13"/>
      <c r="AM24" s="13"/>
      <c r="AN24" s="13"/>
      <c r="AO24" s="13"/>
      <c r="AP24" s="14"/>
      <c r="AQ24" s="19"/>
      <c r="AR24" s="20"/>
      <c r="AS24" s="13"/>
      <c r="AT24" s="13"/>
      <c r="AU24" s="13"/>
      <c r="AV24" s="13"/>
      <c r="AW24" s="15"/>
      <c r="AY24" s="26"/>
      <c r="AZ24" s="20"/>
      <c r="BA24" s="13"/>
      <c r="BB24" s="13"/>
      <c r="BC24" s="13"/>
      <c r="BD24" s="13"/>
      <c r="BE24" s="14"/>
      <c r="BF24" s="20"/>
      <c r="BG24" s="20"/>
      <c r="BH24" s="13"/>
      <c r="BI24" s="13"/>
      <c r="BJ24" s="13"/>
      <c r="BK24" s="13"/>
      <c r="BL24" s="13"/>
      <c r="BM24" s="19"/>
      <c r="BN24" s="20"/>
      <c r="BO24" s="13"/>
      <c r="BP24" s="13"/>
      <c r="BQ24" s="13"/>
      <c r="BR24" s="13"/>
      <c r="BS24" s="13"/>
      <c r="BT24" s="19"/>
      <c r="BU24" s="20"/>
      <c r="BV24" s="13"/>
      <c r="BW24" s="13"/>
      <c r="BX24" s="13"/>
      <c r="BY24" s="13"/>
      <c r="BZ24" s="14"/>
      <c r="CA24" s="20"/>
      <c r="CB24" s="20"/>
      <c r="CC24" s="13"/>
      <c r="CD24" s="13"/>
      <c r="CE24" s="13"/>
      <c r="CF24" s="13"/>
      <c r="CG24" s="13"/>
      <c r="CH24" s="19"/>
      <c r="CI24" s="20"/>
      <c r="CJ24" s="13"/>
      <c r="CK24" s="13"/>
      <c r="CL24" s="13"/>
      <c r="CM24" s="13"/>
      <c r="CN24" s="14"/>
      <c r="CO24" s="19"/>
      <c r="CP24" s="20"/>
      <c r="CQ24" s="13"/>
      <c r="CR24" s="13"/>
      <c r="CS24" s="13"/>
      <c r="CT24" s="13"/>
      <c r="CU24" s="15"/>
    </row>
    <row r="25" spans="1:99">
      <c r="A25" s="16"/>
      <c r="B25" s="13"/>
      <c r="C25" s="13"/>
      <c r="D25" s="13"/>
      <c r="E25" s="13"/>
      <c r="F25" s="13"/>
      <c r="G25" s="13"/>
      <c r="H25" s="12"/>
      <c r="I25" s="13"/>
      <c r="J25" s="13"/>
      <c r="K25" s="13"/>
      <c r="L25" s="13"/>
      <c r="M25" s="13"/>
      <c r="N25" s="14"/>
      <c r="O25" s="12"/>
      <c r="P25" s="13"/>
      <c r="Q25" s="13"/>
      <c r="R25" s="13"/>
      <c r="S25" s="13"/>
      <c r="T25" s="13"/>
      <c r="U25" s="13"/>
      <c r="V25" s="12"/>
      <c r="W25" s="13"/>
      <c r="X25" s="13"/>
      <c r="Y25" s="13"/>
      <c r="Z25" s="13"/>
      <c r="AA25" s="13"/>
      <c r="AB25" s="13"/>
      <c r="AC25" s="12"/>
      <c r="AD25" s="13"/>
      <c r="AE25" s="13"/>
      <c r="AF25" s="13"/>
      <c r="AG25" s="13"/>
      <c r="AH25" s="13"/>
      <c r="AI25" s="14"/>
      <c r="AJ25" s="12"/>
      <c r="AK25" s="13"/>
      <c r="AL25" s="13"/>
      <c r="AM25" s="13"/>
      <c r="AN25" s="13"/>
      <c r="AO25" s="13"/>
      <c r="AP25" s="14"/>
      <c r="AQ25" s="12"/>
      <c r="AR25" s="13"/>
      <c r="AS25" s="13"/>
      <c r="AT25" s="13"/>
      <c r="AU25" s="13"/>
      <c r="AV25" s="13"/>
      <c r="AW25" s="15"/>
      <c r="AY25" s="16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3"/>
      <c r="BM25" s="12"/>
      <c r="BN25" s="13"/>
      <c r="BO25" s="13"/>
      <c r="BP25" s="13"/>
      <c r="BQ25" s="13"/>
      <c r="BR25" s="13"/>
      <c r="BS25" s="13"/>
      <c r="BT25" s="12"/>
      <c r="BU25" s="13"/>
      <c r="BV25" s="13"/>
      <c r="BW25" s="13"/>
      <c r="BX25" s="13"/>
      <c r="BY25" s="13"/>
      <c r="BZ25" s="14"/>
      <c r="CA25" s="13"/>
      <c r="CB25" s="13"/>
      <c r="CC25" s="13"/>
      <c r="CD25" s="13"/>
      <c r="CE25" s="13"/>
      <c r="CF25" s="13"/>
      <c r="CG25" s="13"/>
      <c r="CH25" s="12"/>
      <c r="CI25" s="13"/>
      <c r="CJ25" s="13"/>
      <c r="CK25" s="13"/>
      <c r="CL25" s="13"/>
      <c r="CM25" s="13"/>
      <c r="CN25" s="14"/>
      <c r="CO25" s="12"/>
      <c r="CP25" s="13"/>
      <c r="CQ25" s="13"/>
      <c r="CR25" s="13"/>
      <c r="CS25" s="13"/>
      <c r="CT25" s="13"/>
      <c r="CU25" s="15"/>
    </row>
    <row r="26" spans="1:99" ht="18.600000000000001" thickBot="1">
      <c r="A26" s="11"/>
      <c r="B26" s="7"/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9"/>
      <c r="O26" s="8"/>
      <c r="P26" s="7"/>
      <c r="Q26" s="7"/>
      <c r="R26" s="7"/>
      <c r="S26" s="7"/>
      <c r="T26" s="7"/>
      <c r="U26" s="7"/>
      <c r="V26" s="8"/>
      <c r="W26" s="7"/>
      <c r="X26" s="7"/>
      <c r="Y26" s="7"/>
      <c r="Z26" s="7"/>
      <c r="AA26" s="7"/>
      <c r="AB26" s="7"/>
      <c r="AC26" s="8"/>
      <c r="AD26" s="7"/>
      <c r="AE26" s="7"/>
      <c r="AF26" s="7"/>
      <c r="AG26" s="7"/>
      <c r="AH26" s="7"/>
      <c r="AI26" s="9"/>
      <c r="AJ26" s="8"/>
      <c r="AK26" s="7"/>
      <c r="AL26" s="7"/>
      <c r="AM26" s="7"/>
      <c r="AN26" s="7"/>
      <c r="AO26" s="7"/>
      <c r="AP26" s="9"/>
      <c r="AQ26" s="8"/>
      <c r="AR26" s="7"/>
      <c r="AS26" s="7"/>
      <c r="AT26" s="7"/>
      <c r="AU26" s="7"/>
      <c r="AV26" s="7"/>
      <c r="AW26" s="10"/>
      <c r="AY26" s="11"/>
      <c r="AZ26" s="7"/>
      <c r="BA26" s="7"/>
      <c r="BB26" s="7"/>
      <c r="BC26" s="7"/>
      <c r="BD26" s="7"/>
      <c r="BE26" s="9"/>
      <c r="BF26" s="7"/>
      <c r="BG26" s="7"/>
      <c r="BH26" s="7"/>
      <c r="BI26" s="7"/>
      <c r="BJ26" s="7"/>
      <c r="BK26" s="7"/>
      <c r="BL26" s="7"/>
      <c r="BM26" s="8"/>
      <c r="BN26" s="7"/>
      <c r="BO26" s="7"/>
      <c r="BP26" s="7"/>
      <c r="BQ26" s="7"/>
      <c r="BR26" s="7"/>
      <c r="BS26" s="7"/>
      <c r="BT26" s="8"/>
      <c r="BU26" s="7"/>
      <c r="BV26" s="7"/>
      <c r="BW26" s="7"/>
      <c r="BX26" s="7"/>
      <c r="BY26" s="7"/>
      <c r="BZ26" s="9"/>
      <c r="CA26" s="7"/>
      <c r="CB26" s="7"/>
      <c r="CC26" s="7"/>
      <c r="CD26" s="7"/>
      <c r="CE26" s="7"/>
      <c r="CF26" s="7"/>
      <c r="CG26" s="7"/>
      <c r="CH26" s="8"/>
      <c r="CI26" s="7"/>
      <c r="CJ26" s="7"/>
      <c r="CK26" s="7"/>
      <c r="CL26" s="7"/>
      <c r="CM26" s="7"/>
      <c r="CN26" s="9"/>
      <c r="CO26" s="8"/>
      <c r="CP26" s="7"/>
      <c r="CQ26" s="7"/>
      <c r="CR26" s="7"/>
      <c r="CS26" s="7"/>
      <c r="CT26" s="7"/>
      <c r="CU26" s="10"/>
    </row>
    <row r="27" spans="1:99">
      <c r="A27" s="25">
        <f>AQ23+1</f>
        <v>43492</v>
      </c>
      <c r="B27" s="18"/>
      <c r="C27" s="38" t="str">
        <f>IFERROR(VLOOKUP(A27,祝日リスト!$A$2:$B$40,2,FALSE),"")</f>
        <v/>
      </c>
      <c r="D27" s="38"/>
      <c r="E27" s="38"/>
      <c r="F27" s="38"/>
      <c r="G27" s="38"/>
      <c r="H27" s="17">
        <f>A27+1</f>
        <v>43493</v>
      </c>
      <c r="I27" s="18"/>
      <c r="J27" s="21" t="str">
        <f>IFERROR(VLOOKUP(H27,祝日リスト!$A$2:$B$40,2,FALSE),"")</f>
        <v/>
      </c>
      <c r="K27" s="21"/>
      <c r="L27" s="21"/>
      <c r="M27" s="21"/>
      <c r="N27" s="23"/>
      <c r="O27" s="17">
        <f>H27+1</f>
        <v>43494</v>
      </c>
      <c r="P27" s="18"/>
      <c r="Q27" s="38" t="str">
        <f>IFERROR(VLOOKUP(O27,祝日リスト!$A$2:$B$40,2,FALSE),"")</f>
        <v/>
      </c>
      <c r="R27" s="38"/>
      <c r="S27" s="38"/>
      <c r="T27" s="38"/>
      <c r="U27" s="38"/>
      <c r="V27" s="17">
        <f>O27+1</f>
        <v>43495</v>
      </c>
      <c r="W27" s="18"/>
      <c r="X27" s="38" t="str">
        <f>IFERROR(VLOOKUP(V27,祝日リスト!$A$2:$B$40,2,FALSE),"")</f>
        <v/>
      </c>
      <c r="Y27" s="38"/>
      <c r="Z27" s="38"/>
      <c r="AA27" s="38"/>
      <c r="AB27" s="38"/>
      <c r="AC27" s="17">
        <f>V27+1</f>
        <v>43496</v>
      </c>
      <c r="AD27" s="18"/>
      <c r="AE27" s="21" t="str">
        <f>IFERROR(VLOOKUP(AC27,祝日リスト!$A$2:$B$40,2,FALSE),"")</f>
        <v/>
      </c>
      <c r="AF27" s="21"/>
      <c r="AG27" s="21"/>
      <c r="AH27" s="21"/>
      <c r="AI27" s="23"/>
      <c r="AJ27" s="17">
        <f>AC27+1</f>
        <v>43497</v>
      </c>
      <c r="AK27" s="18"/>
      <c r="AL27" s="38" t="str">
        <f>IFERROR(VLOOKUP(AJ27,祝日リスト!$A$2:$B$40,2,FALSE),"")</f>
        <v/>
      </c>
      <c r="AM27" s="38"/>
      <c r="AN27" s="38"/>
      <c r="AO27" s="38"/>
      <c r="AP27" s="38"/>
      <c r="AQ27" s="17">
        <f>AJ27+1</f>
        <v>43498</v>
      </c>
      <c r="AR27" s="18"/>
      <c r="AS27" s="21" t="str">
        <f>IFERROR(VLOOKUP(AQ27,祝日リスト!$A$2:$B$40,2,FALSE),"")</f>
        <v/>
      </c>
      <c r="AT27" s="21"/>
      <c r="AU27" s="21"/>
      <c r="AV27" s="21"/>
      <c r="AW27" s="22"/>
      <c r="AY27" s="25">
        <f>CO23+1</f>
        <v>43520</v>
      </c>
      <c r="AZ27" s="18"/>
      <c r="BA27" s="21" t="str">
        <f>IFERROR(VLOOKUP(AY27,祝日リスト!$A$2:$B$40,2,FALSE),"")</f>
        <v/>
      </c>
      <c r="BB27" s="21"/>
      <c r="BC27" s="21"/>
      <c r="BD27" s="21"/>
      <c r="BE27" s="23"/>
      <c r="BF27" s="36">
        <f>AY27+1</f>
        <v>43521</v>
      </c>
      <c r="BG27" s="37"/>
      <c r="BH27" s="38" t="str">
        <f>IFERROR(VLOOKUP(BF27,祝日リスト!$A$2:$B$40,2,FALSE),"")</f>
        <v/>
      </c>
      <c r="BI27" s="38"/>
      <c r="BJ27" s="38"/>
      <c r="BK27" s="38"/>
      <c r="BL27" s="38"/>
      <c r="BM27" s="17">
        <f>BF27+1</f>
        <v>43522</v>
      </c>
      <c r="BN27" s="18"/>
      <c r="BO27" s="21" t="str">
        <f>IFERROR(VLOOKUP(BM27,祝日リスト!$A$2:$B$40,2,FALSE),"")</f>
        <v/>
      </c>
      <c r="BP27" s="21"/>
      <c r="BQ27" s="21"/>
      <c r="BR27" s="21"/>
      <c r="BS27" s="21"/>
      <c r="BT27" s="17">
        <f>BM27+1</f>
        <v>43523</v>
      </c>
      <c r="BU27" s="18"/>
      <c r="BV27" s="21" t="str">
        <f>IFERROR(VLOOKUP(BT27,祝日リスト!$A$2:$B$40,2,FALSE),"")</f>
        <v/>
      </c>
      <c r="BW27" s="21"/>
      <c r="BX27" s="21"/>
      <c r="BY27" s="21"/>
      <c r="BZ27" s="23"/>
      <c r="CA27" s="36">
        <f>BT27+1</f>
        <v>43524</v>
      </c>
      <c r="CB27" s="37"/>
      <c r="CC27" s="38" t="str">
        <f>IFERROR(VLOOKUP(CA27,祝日リスト!$A$2:$B$40,2,FALSE),"")</f>
        <v/>
      </c>
      <c r="CD27" s="38"/>
      <c r="CE27" s="38"/>
      <c r="CF27" s="38"/>
      <c r="CG27" s="38"/>
      <c r="CH27" s="17">
        <f>CA27+1</f>
        <v>43525</v>
      </c>
      <c r="CI27" s="18"/>
      <c r="CJ27" s="21" t="str">
        <f>IFERROR(VLOOKUP(CH27,祝日リスト!$A$2:$B$40,2,FALSE),"")</f>
        <v/>
      </c>
      <c r="CK27" s="21"/>
      <c r="CL27" s="21"/>
      <c r="CM27" s="21"/>
      <c r="CN27" s="23"/>
      <c r="CO27" s="17">
        <f>CH27+1</f>
        <v>43526</v>
      </c>
      <c r="CP27" s="18"/>
      <c r="CQ27" s="21" t="str">
        <f>IFERROR(VLOOKUP(CO27,祝日リスト!$A$2:$B$40,2,FALSE),"")</f>
        <v/>
      </c>
      <c r="CR27" s="21"/>
      <c r="CS27" s="21"/>
      <c r="CT27" s="21"/>
      <c r="CU27" s="22"/>
    </row>
    <row r="28" spans="1:99">
      <c r="A28" s="39"/>
      <c r="B28" s="18"/>
      <c r="C28" s="31"/>
      <c r="D28" s="31"/>
      <c r="E28" s="31"/>
      <c r="F28" s="31"/>
      <c r="G28" s="31"/>
      <c r="H28" s="35"/>
      <c r="I28" s="18"/>
      <c r="J28" s="31"/>
      <c r="K28" s="31"/>
      <c r="L28" s="31"/>
      <c r="M28" s="31"/>
      <c r="N28" s="32"/>
      <c r="O28" s="35"/>
      <c r="P28" s="18"/>
      <c r="Q28" s="31"/>
      <c r="R28" s="31"/>
      <c r="S28" s="31"/>
      <c r="T28" s="31"/>
      <c r="U28" s="31"/>
      <c r="V28" s="35"/>
      <c r="W28" s="18"/>
      <c r="X28" s="31"/>
      <c r="Y28" s="31"/>
      <c r="Z28" s="31"/>
      <c r="AA28" s="31"/>
      <c r="AB28" s="31"/>
      <c r="AC28" s="35"/>
      <c r="AD28" s="18"/>
      <c r="AE28" s="31"/>
      <c r="AF28" s="31"/>
      <c r="AG28" s="31"/>
      <c r="AH28" s="31"/>
      <c r="AI28" s="32"/>
      <c r="AJ28" s="35"/>
      <c r="AK28" s="18"/>
      <c r="AL28" s="31"/>
      <c r="AM28" s="31"/>
      <c r="AN28" s="31"/>
      <c r="AO28" s="31"/>
      <c r="AP28" s="32"/>
      <c r="AQ28" s="35"/>
      <c r="AR28" s="18"/>
      <c r="AS28" s="31"/>
      <c r="AT28" s="31"/>
      <c r="AU28" s="31"/>
      <c r="AV28" s="31"/>
      <c r="AW28" s="33"/>
      <c r="AY28" s="39"/>
      <c r="AZ28" s="18"/>
      <c r="BA28" s="31"/>
      <c r="BB28" s="31"/>
      <c r="BC28" s="31"/>
      <c r="BD28" s="31"/>
      <c r="BE28" s="32"/>
      <c r="BF28" s="37"/>
      <c r="BG28" s="37"/>
      <c r="BH28" s="31"/>
      <c r="BI28" s="31"/>
      <c r="BJ28" s="31"/>
      <c r="BK28" s="31"/>
      <c r="BL28" s="31"/>
      <c r="BM28" s="35"/>
      <c r="BN28" s="18"/>
      <c r="BO28" s="31"/>
      <c r="BP28" s="31"/>
      <c r="BQ28" s="31"/>
      <c r="BR28" s="31"/>
      <c r="BS28" s="31"/>
      <c r="BT28" s="35"/>
      <c r="BU28" s="18"/>
      <c r="BV28" s="31"/>
      <c r="BW28" s="31"/>
      <c r="BX28" s="31"/>
      <c r="BY28" s="31"/>
      <c r="BZ28" s="32"/>
      <c r="CA28" s="37"/>
      <c r="CB28" s="37"/>
      <c r="CC28" s="31"/>
      <c r="CD28" s="31"/>
      <c r="CE28" s="31"/>
      <c r="CF28" s="31"/>
      <c r="CG28" s="31"/>
      <c r="CH28" s="35"/>
      <c r="CI28" s="18"/>
      <c r="CJ28" s="31"/>
      <c r="CK28" s="31"/>
      <c r="CL28" s="31"/>
      <c r="CM28" s="31"/>
      <c r="CN28" s="32"/>
      <c r="CO28" s="35"/>
      <c r="CP28" s="18"/>
      <c r="CQ28" s="31"/>
      <c r="CR28" s="31"/>
      <c r="CS28" s="31"/>
      <c r="CT28" s="31"/>
      <c r="CU28" s="33"/>
    </row>
    <row r="29" spans="1:99">
      <c r="A29" s="34"/>
      <c r="B29" s="27"/>
      <c r="C29" s="27"/>
      <c r="D29" s="27"/>
      <c r="E29" s="27"/>
      <c r="F29" s="27"/>
      <c r="G29" s="27"/>
      <c r="H29" s="28"/>
      <c r="I29" s="27"/>
      <c r="J29" s="27"/>
      <c r="K29" s="27"/>
      <c r="L29" s="27"/>
      <c r="M29" s="27"/>
      <c r="N29" s="29"/>
      <c r="O29" s="28"/>
      <c r="P29" s="27"/>
      <c r="Q29" s="27"/>
      <c r="R29" s="27"/>
      <c r="S29" s="27"/>
      <c r="T29" s="27"/>
      <c r="U29" s="27"/>
      <c r="V29" s="28"/>
      <c r="W29" s="27"/>
      <c r="X29" s="27"/>
      <c r="Y29" s="27"/>
      <c r="Z29" s="27"/>
      <c r="AA29" s="27"/>
      <c r="AB29" s="27"/>
      <c r="AC29" s="28"/>
      <c r="AD29" s="27"/>
      <c r="AE29" s="27"/>
      <c r="AF29" s="27"/>
      <c r="AG29" s="27"/>
      <c r="AH29" s="27"/>
      <c r="AI29" s="29"/>
      <c r="AJ29" s="28"/>
      <c r="AK29" s="27"/>
      <c r="AL29" s="27"/>
      <c r="AM29" s="27"/>
      <c r="AN29" s="27"/>
      <c r="AO29" s="27"/>
      <c r="AP29" s="29"/>
      <c r="AQ29" s="28"/>
      <c r="AR29" s="27"/>
      <c r="AS29" s="27"/>
      <c r="AT29" s="27"/>
      <c r="AU29" s="27"/>
      <c r="AV29" s="27"/>
      <c r="AW29" s="30"/>
      <c r="AY29" s="34"/>
      <c r="AZ29" s="27"/>
      <c r="BA29" s="27"/>
      <c r="BB29" s="27"/>
      <c r="BC29" s="27"/>
      <c r="BD29" s="27"/>
      <c r="BE29" s="29"/>
      <c r="BF29" s="27"/>
      <c r="BG29" s="27"/>
      <c r="BH29" s="27"/>
      <c r="BI29" s="27"/>
      <c r="BJ29" s="27"/>
      <c r="BK29" s="27"/>
      <c r="BL29" s="27"/>
      <c r="BM29" s="28"/>
      <c r="BN29" s="27"/>
      <c r="BO29" s="27"/>
      <c r="BP29" s="27"/>
      <c r="BQ29" s="27"/>
      <c r="BR29" s="27"/>
      <c r="BS29" s="27"/>
      <c r="BT29" s="28"/>
      <c r="BU29" s="27"/>
      <c r="BV29" s="27"/>
      <c r="BW29" s="27"/>
      <c r="BX29" s="27"/>
      <c r="BY29" s="27"/>
      <c r="BZ29" s="29"/>
      <c r="CA29" s="27"/>
      <c r="CB29" s="27"/>
      <c r="CC29" s="27"/>
      <c r="CD29" s="27"/>
      <c r="CE29" s="27"/>
      <c r="CF29" s="27"/>
      <c r="CG29" s="27"/>
      <c r="CH29" s="28"/>
      <c r="CI29" s="27"/>
      <c r="CJ29" s="27"/>
      <c r="CK29" s="27"/>
      <c r="CL29" s="27"/>
      <c r="CM29" s="27"/>
      <c r="CN29" s="29"/>
      <c r="CO29" s="28"/>
      <c r="CP29" s="27"/>
      <c r="CQ29" s="27"/>
      <c r="CR29" s="27"/>
      <c r="CS29" s="27"/>
      <c r="CT29" s="27"/>
      <c r="CU29" s="30"/>
    </row>
    <row r="30" spans="1:99" ht="18.600000000000001" thickBot="1">
      <c r="A30" s="11"/>
      <c r="B30" s="7"/>
      <c r="C30" s="7"/>
      <c r="D30" s="7"/>
      <c r="E30" s="7"/>
      <c r="F30" s="7"/>
      <c r="G30" s="7"/>
      <c r="H30" s="8"/>
      <c r="I30" s="7"/>
      <c r="J30" s="7"/>
      <c r="K30" s="7"/>
      <c r="L30" s="7"/>
      <c r="M30" s="7"/>
      <c r="N30" s="9"/>
      <c r="O30" s="8"/>
      <c r="P30" s="7"/>
      <c r="Q30" s="7"/>
      <c r="R30" s="7"/>
      <c r="S30" s="7"/>
      <c r="T30" s="7"/>
      <c r="U30" s="7"/>
      <c r="V30" s="8"/>
      <c r="W30" s="7"/>
      <c r="X30" s="7"/>
      <c r="Y30" s="7"/>
      <c r="Z30" s="7"/>
      <c r="AA30" s="7"/>
      <c r="AB30" s="7"/>
      <c r="AC30" s="8"/>
      <c r="AD30" s="7"/>
      <c r="AE30" s="7"/>
      <c r="AF30" s="7"/>
      <c r="AG30" s="7"/>
      <c r="AH30" s="7"/>
      <c r="AI30" s="9"/>
      <c r="AJ30" s="8"/>
      <c r="AK30" s="7"/>
      <c r="AL30" s="7"/>
      <c r="AM30" s="7"/>
      <c r="AN30" s="7"/>
      <c r="AO30" s="7"/>
      <c r="AP30" s="9"/>
      <c r="AQ30" s="8"/>
      <c r="AR30" s="7"/>
      <c r="AS30" s="7"/>
      <c r="AT30" s="7"/>
      <c r="AU30" s="7"/>
      <c r="AV30" s="7"/>
      <c r="AW30" s="10"/>
      <c r="AY30" s="11"/>
      <c r="AZ30" s="7"/>
      <c r="BA30" s="7"/>
      <c r="BB30" s="7"/>
      <c r="BC30" s="7"/>
      <c r="BD30" s="7"/>
      <c r="BE30" s="9"/>
      <c r="BF30" s="7"/>
      <c r="BG30" s="7"/>
      <c r="BH30" s="7"/>
      <c r="BI30" s="7"/>
      <c r="BJ30" s="7"/>
      <c r="BK30" s="7"/>
      <c r="BL30" s="7"/>
      <c r="BM30" s="8"/>
      <c r="BN30" s="7"/>
      <c r="BO30" s="7"/>
      <c r="BP30" s="7"/>
      <c r="BQ30" s="7"/>
      <c r="BR30" s="7"/>
      <c r="BS30" s="7"/>
      <c r="BT30" s="8"/>
      <c r="BU30" s="7"/>
      <c r="BV30" s="7"/>
      <c r="BW30" s="7"/>
      <c r="BX30" s="7"/>
      <c r="BY30" s="7"/>
      <c r="BZ30" s="9"/>
      <c r="CA30" s="7"/>
      <c r="CB30" s="7"/>
      <c r="CC30" s="7"/>
      <c r="CD30" s="7"/>
      <c r="CE30" s="7"/>
      <c r="CF30" s="7"/>
      <c r="CG30" s="7"/>
      <c r="CH30" s="8"/>
      <c r="CI30" s="7"/>
      <c r="CJ30" s="7"/>
      <c r="CK30" s="7"/>
      <c r="CL30" s="7"/>
      <c r="CM30" s="7"/>
      <c r="CN30" s="9"/>
      <c r="CO30" s="8"/>
      <c r="CP30" s="7"/>
      <c r="CQ30" s="7"/>
      <c r="CR30" s="7"/>
      <c r="CS30" s="7"/>
      <c r="CT30" s="7"/>
      <c r="CU30" s="10"/>
    </row>
    <row r="31" spans="1:99">
      <c r="A31" s="25">
        <f>AQ27+1</f>
        <v>43499</v>
      </c>
      <c r="B31" s="18"/>
      <c r="C31" s="38" t="str">
        <f>IFERROR(VLOOKUP(A31,祝日リスト!$A$2:$B$40,2,FALSE),"")</f>
        <v/>
      </c>
      <c r="D31" s="38"/>
      <c r="E31" s="38"/>
      <c r="F31" s="38"/>
      <c r="G31" s="38"/>
      <c r="H31" s="17">
        <f>A31+1</f>
        <v>43500</v>
      </c>
      <c r="I31" s="18"/>
      <c r="J31" s="21" t="str">
        <f>IFERROR(VLOOKUP(H31,祝日リスト!$A$2:$B$40,2,FALSE),"")</f>
        <v/>
      </c>
      <c r="K31" s="21"/>
      <c r="L31" s="21"/>
      <c r="M31" s="21"/>
      <c r="N31" s="23"/>
      <c r="O31" s="17">
        <f>H31+1</f>
        <v>43501</v>
      </c>
      <c r="P31" s="18"/>
      <c r="Q31" s="38" t="str">
        <f>IFERROR(VLOOKUP(O31,祝日リスト!$A$2:$B$40,2,FALSE),"")</f>
        <v/>
      </c>
      <c r="R31" s="38"/>
      <c r="S31" s="38"/>
      <c r="T31" s="38"/>
      <c r="U31" s="38"/>
      <c r="V31" s="17">
        <f>O31+1</f>
        <v>43502</v>
      </c>
      <c r="W31" s="18"/>
      <c r="X31" s="38" t="str">
        <f>IFERROR(VLOOKUP(V31,祝日リスト!$A$2:$B$40,2,FALSE),"")</f>
        <v/>
      </c>
      <c r="Y31" s="38"/>
      <c r="Z31" s="38"/>
      <c r="AA31" s="38"/>
      <c r="AB31" s="38"/>
      <c r="AC31" s="17">
        <f>V31+1</f>
        <v>43503</v>
      </c>
      <c r="AD31" s="18"/>
      <c r="AE31" s="21" t="str">
        <f>IFERROR(VLOOKUP(AC31,祝日リスト!$A$2:$B$40,2,FALSE),"")</f>
        <v/>
      </c>
      <c r="AF31" s="21"/>
      <c r="AG31" s="21"/>
      <c r="AH31" s="21"/>
      <c r="AI31" s="23"/>
      <c r="AJ31" s="17">
        <f>AC31+1</f>
        <v>43504</v>
      </c>
      <c r="AK31" s="18"/>
      <c r="AL31" s="38" t="str">
        <f>IFERROR(VLOOKUP(AJ31,祝日リスト!$A$2:$B$40,2,FALSE),"")</f>
        <v/>
      </c>
      <c r="AM31" s="38"/>
      <c r="AN31" s="38"/>
      <c r="AO31" s="38"/>
      <c r="AP31" s="38"/>
      <c r="AQ31" s="17">
        <f>AJ31+1</f>
        <v>43505</v>
      </c>
      <c r="AR31" s="18"/>
      <c r="AS31" s="21" t="str">
        <f>IFERROR(VLOOKUP(AQ31,祝日リスト!$A$2:$B$40,2,FALSE),"")</f>
        <v/>
      </c>
      <c r="AT31" s="21"/>
      <c r="AU31" s="21"/>
      <c r="AV31" s="21"/>
      <c r="AW31" s="22"/>
      <c r="AY31" s="25">
        <f>CO27+1</f>
        <v>43527</v>
      </c>
      <c r="AZ31" s="18"/>
      <c r="BA31" s="21" t="str">
        <f>IFERROR(VLOOKUP(AY31,祝日リスト!$A$2:$B$40,2,FALSE),"")</f>
        <v/>
      </c>
      <c r="BB31" s="21"/>
      <c r="BC31" s="21"/>
      <c r="BD31" s="21"/>
      <c r="BE31" s="23"/>
      <c r="BF31" s="24">
        <f>AY31+1</f>
        <v>43528</v>
      </c>
      <c r="BG31" s="18"/>
      <c r="BH31" s="21" t="str">
        <f>IFERROR(VLOOKUP(BF31,祝日リスト!$A$2:$B$40,2,FALSE),"")</f>
        <v/>
      </c>
      <c r="BI31" s="21"/>
      <c r="BJ31" s="21"/>
      <c r="BK31" s="21"/>
      <c r="BL31" s="21"/>
      <c r="BM31" s="17">
        <f>BF31+1</f>
        <v>43529</v>
      </c>
      <c r="BN31" s="18"/>
      <c r="BO31" s="21" t="str">
        <f>IFERROR(VLOOKUP(BM31,祝日リスト!$A$2:$B$40,2,FALSE),"")</f>
        <v/>
      </c>
      <c r="BP31" s="21"/>
      <c r="BQ31" s="21"/>
      <c r="BR31" s="21"/>
      <c r="BS31" s="21"/>
      <c r="BT31" s="17">
        <f>BM31+1</f>
        <v>43530</v>
      </c>
      <c r="BU31" s="18"/>
      <c r="BV31" s="21" t="str">
        <f>IFERROR(VLOOKUP(BT31,祝日リスト!$A$2:$B$40,2,FALSE),"")</f>
        <v/>
      </c>
      <c r="BW31" s="21"/>
      <c r="BX31" s="21"/>
      <c r="BY31" s="21"/>
      <c r="BZ31" s="23"/>
      <c r="CA31" s="24">
        <f>BT31+1</f>
        <v>43531</v>
      </c>
      <c r="CB31" s="18"/>
      <c r="CC31" s="21" t="str">
        <f>IFERROR(VLOOKUP(CA31,祝日リスト!$A$2:$B$40,2,FALSE),"")</f>
        <v/>
      </c>
      <c r="CD31" s="21"/>
      <c r="CE31" s="21"/>
      <c r="CF31" s="21"/>
      <c r="CG31" s="21"/>
      <c r="CH31" s="17">
        <f>CA31+1</f>
        <v>43532</v>
      </c>
      <c r="CI31" s="18"/>
      <c r="CJ31" s="21" t="str">
        <f>IFERROR(VLOOKUP(CH31,祝日リスト!$A$2:$B$40,2,FALSE),"")</f>
        <v/>
      </c>
      <c r="CK31" s="21"/>
      <c r="CL31" s="21"/>
      <c r="CM31" s="21"/>
      <c r="CN31" s="23"/>
      <c r="CO31" s="17">
        <f>CH31+1</f>
        <v>43533</v>
      </c>
      <c r="CP31" s="18"/>
      <c r="CQ31" s="21" t="str">
        <f>IFERROR(VLOOKUP(CO31,祝日リスト!$A$2:$B$40,2,FALSE),"")</f>
        <v/>
      </c>
      <c r="CR31" s="21"/>
      <c r="CS31" s="21"/>
      <c r="CT31" s="21"/>
      <c r="CU31" s="22"/>
    </row>
    <row r="32" spans="1:99">
      <c r="A32" s="26"/>
      <c r="B32" s="20"/>
      <c r="C32" s="13"/>
      <c r="D32" s="13"/>
      <c r="E32" s="13"/>
      <c r="F32" s="13"/>
      <c r="G32" s="13"/>
      <c r="H32" s="19"/>
      <c r="I32" s="20"/>
      <c r="J32" s="13"/>
      <c r="K32" s="13"/>
      <c r="L32" s="13"/>
      <c r="M32" s="13"/>
      <c r="N32" s="14"/>
      <c r="O32" s="19"/>
      <c r="P32" s="20"/>
      <c r="Q32" s="13"/>
      <c r="R32" s="13"/>
      <c r="S32" s="13"/>
      <c r="T32" s="13"/>
      <c r="U32" s="13"/>
      <c r="V32" s="19"/>
      <c r="W32" s="20"/>
      <c r="X32" s="13"/>
      <c r="Y32" s="13"/>
      <c r="Z32" s="13"/>
      <c r="AA32" s="13"/>
      <c r="AB32" s="13"/>
      <c r="AC32" s="19"/>
      <c r="AD32" s="20"/>
      <c r="AE32" s="13"/>
      <c r="AF32" s="13"/>
      <c r="AG32" s="13"/>
      <c r="AH32" s="13"/>
      <c r="AI32" s="14"/>
      <c r="AJ32" s="19"/>
      <c r="AK32" s="20"/>
      <c r="AL32" s="13"/>
      <c r="AM32" s="13"/>
      <c r="AN32" s="13"/>
      <c r="AO32" s="13"/>
      <c r="AP32" s="14"/>
      <c r="AQ32" s="19"/>
      <c r="AR32" s="20"/>
      <c r="AS32" s="13"/>
      <c r="AT32" s="13"/>
      <c r="AU32" s="13"/>
      <c r="AV32" s="13"/>
      <c r="AW32" s="15"/>
      <c r="AY32" s="26"/>
      <c r="AZ32" s="20"/>
      <c r="BA32" s="13"/>
      <c r="BB32" s="13"/>
      <c r="BC32" s="13"/>
      <c r="BD32" s="13"/>
      <c r="BE32" s="14"/>
      <c r="BF32" s="20"/>
      <c r="BG32" s="20"/>
      <c r="BH32" s="13"/>
      <c r="BI32" s="13"/>
      <c r="BJ32" s="13"/>
      <c r="BK32" s="13"/>
      <c r="BL32" s="13"/>
      <c r="BM32" s="19"/>
      <c r="BN32" s="20"/>
      <c r="BO32" s="13"/>
      <c r="BP32" s="13"/>
      <c r="BQ32" s="13"/>
      <c r="BR32" s="13"/>
      <c r="BS32" s="13"/>
      <c r="BT32" s="19"/>
      <c r="BU32" s="20"/>
      <c r="BV32" s="13"/>
      <c r="BW32" s="13"/>
      <c r="BX32" s="13"/>
      <c r="BY32" s="13"/>
      <c r="BZ32" s="14"/>
      <c r="CA32" s="20"/>
      <c r="CB32" s="20"/>
      <c r="CC32" s="13"/>
      <c r="CD32" s="13"/>
      <c r="CE32" s="13"/>
      <c r="CF32" s="13"/>
      <c r="CG32" s="13"/>
      <c r="CH32" s="19"/>
      <c r="CI32" s="20"/>
      <c r="CJ32" s="13"/>
      <c r="CK32" s="13"/>
      <c r="CL32" s="13"/>
      <c r="CM32" s="13"/>
      <c r="CN32" s="14"/>
      <c r="CO32" s="19"/>
      <c r="CP32" s="20"/>
      <c r="CQ32" s="13"/>
      <c r="CR32" s="13"/>
      <c r="CS32" s="13"/>
      <c r="CT32" s="13"/>
      <c r="CU32" s="15"/>
    </row>
    <row r="33" spans="1:99">
      <c r="A33" s="16"/>
      <c r="B33" s="13"/>
      <c r="C33" s="13"/>
      <c r="D33" s="13"/>
      <c r="E33" s="13"/>
      <c r="F33" s="13"/>
      <c r="G33" s="13"/>
      <c r="H33" s="12"/>
      <c r="I33" s="13"/>
      <c r="J33" s="13"/>
      <c r="K33" s="13"/>
      <c r="L33" s="13"/>
      <c r="M33" s="13"/>
      <c r="N33" s="14"/>
      <c r="O33" s="12"/>
      <c r="P33" s="13"/>
      <c r="Q33" s="13"/>
      <c r="R33" s="13"/>
      <c r="S33" s="13"/>
      <c r="T33" s="13"/>
      <c r="U33" s="13"/>
      <c r="V33" s="12"/>
      <c r="W33" s="13"/>
      <c r="X33" s="13"/>
      <c r="Y33" s="13"/>
      <c r="Z33" s="13"/>
      <c r="AA33" s="13"/>
      <c r="AB33" s="13"/>
      <c r="AC33" s="12"/>
      <c r="AD33" s="13"/>
      <c r="AE33" s="13"/>
      <c r="AF33" s="13"/>
      <c r="AG33" s="13"/>
      <c r="AH33" s="13"/>
      <c r="AI33" s="14"/>
      <c r="AJ33" s="12"/>
      <c r="AK33" s="13"/>
      <c r="AL33" s="13"/>
      <c r="AM33" s="13"/>
      <c r="AN33" s="13"/>
      <c r="AO33" s="13"/>
      <c r="AP33" s="14"/>
      <c r="AQ33" s="12"/>
      <c r="AR33" s="13"/>
      <c r="AS33" s="13"/>
      <c r="AT33" s="13"/>
      <c r="AU33" s="13"/>
      <c r="AV33" s="13"/>
      <c r="AW33" s="15"/>
      <c r="AY33" s="16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3"/>
      <c r="BM33" s="12"/>
      <c r="BN33" s="13"/>
      <c r="BO33" s="13"/>
      <c r="BP33" s="13"/>
      <c r="BQ33" s="13"/>
      <c r="BR33" s="13"/>
      <c r="BS33" s="13"/>
      <c r="BT33" s="12"/>
      <c r="BU33" s="13"/>
      <c r="BV33" s="13"/>
      <c r="BW33" s="13"/>
      <c r="BX33" s="13"/>
      <c r="BY33" s="13"/>
      <c r="BZ33" s="14"/>
      <c r="CA33" s="13"/>
      <c r="CB33" s="13"/>
      <c r="CC33" s="13"/>
      <c r="CD33" s="13"/>
      <c r="CE33" s="13"/>
      <c r="CF33" s="13"/>
      <c r="CG33" s="13"/>
      <c r="CH33" s="12"/>
      <c r="CI33" s="13"/>
      <c r="CJ33" s="13"/>
      <c r="CK33" s="13"/>
      <c r="CL33" s="13"/>
      <c r="CM33" s="13"/>
      <c r="CN33" s="14"/>
      <c r="CO33" s="12"/>
      <c r="CP33" s="13"/>
      <c r="CQ33" s="13"/>
      <c r="CR33" s="13"/>
      <c r="CS33" s="13"/>
      <c r="CT33" s="13"/>
      <c r="CU33" s="15"/>
    </row>
    <row r="34" spans="1:99" ht="18.600000000000001" thickBot="1">
      <c r="A34" s="11"/>
      <c r="B34" s="7"/>
      <c r="C34" s="7"/>
      <c r="D34" s="7"/>
      <c r="E34" s="7"/>
      <c r="F34" s="7"/>
      <c r="G34" s="7"/>
      <c r="H34" s="8"/>
      <c r="I34" s="7"/>
      <c r="J34" s="7"/>
      <c r="K34" s="7"/>
      <c r="L34" s="7"/>
      <c r="M34" s="7"/>
      <c r="N34" s="9"/>
      <c r="O34" s="8"/>
      <c r="P34" s="7"/>
      <c r="Q34" s="7"/>
      <c r="R34" s="7"/>
      <c r="S34" s="7"/>
      <c r="T34" s="7"/>
      <c r="U34" s="7"/>
      <c r="V34" s="8"/>
      <c r="W34" s="7"/>
      <c r="X34" s="7"/>
      <c r="Y34" s="7"/>
      <c r="Z34" s="7"/>
      <c r="AA34" s="7"/>
      <c r="AB34" s="7"/>
      <c r="AC34" s="8"/>
      <c r="AD34" s="7"/>
      <c r="AE34" s="7"/>
      <c r="AF34" s="7"/>
      <c r="AG34" s="7"/>
      <c r="AH34" s="7"/>
      <c r="AI34" s="9"/>
      <c r="AJ34" s="8"/>
      <c r="AK34" s="7"/>
      <c r="AL34" s="7"/>
      <c r="AM34" s="7"/>
      <c r="AN34" s="7"/>
      <c r="AO34" s="7"/>
      <c r="AP34" s="9"/>
      <c r="AQ34" s="8"/>
      <c r="AR34" s="7"/>
      <c r="AS34" s="7"/>
      <c r="AT34" s="7"/>
      <c r="AU34" s="7"/>
      <c r="AV34" s="7"/>
      <c r="AW34" s="10"/>
      <c r="AY34" s="11"/>
      <c r="AZ34" s="7"/>
      <c r="BA34" s="7"/>
      <c r="BB34" s="7"/>
      <c r="BC34" s="7"/>
      <c r="BD34" s="7"/>
      <c r="BE34" s="9"/>
      <c r="BF34" s="7"/>
      <c r="BG34" s="7"/>
      <c r="BH34" s="7"/>
      <c r="BI34" s="7"/>
      <c r="BJ34" s="7"/>
      <c r="BK34" s="7"/>
      <c r="BL34" s="7"/>
      <c r="BM34" s="8"/>
      <c r="BN34" s="7"/>
      <c r="BO34" s="7"/>
      <c r="BP34" s="7"/>
      <c r="BQ34" s="7"/>
      <c r="BR34" s="7"/>
      <c r="BS34" s="7"/>
      <c r="BT34" s="8"/>
      <c r="BU34" s="7"/>
      <c r="BV34" s="7"/>
      <c r="BW34" s="7"/>
      <c r="BX34" s="7"/>
      <c r="BY34" s="7"/>
      <c r="BZ34" s="9"/>
      <c r="CA34" s="7"/>
      <c r="CB34" s="7"/>
      <c r="CC34" s="7"/>
      <c r="CD34" s="7"/>
      <c r="CE34" s="7"/>
      <c r="CF34" s="7"/>
      <c r="CG34" s="7"/>
      <c r="CH34" s="8"/>
      <c r="CI34" s="7"/>
      <c r="CJ34" s="7"/>
      <c r="CK34" s="7"/>
      <c r="CL34" s="7"/>
      <c r="CM34" s="7"/>
      <c r="CN34" s="9"/>
      <c r="CO34" s="8"/>
      <c r="CP34" s="7"/>
      <c r="CQ34" s="7"/>
      <c r="CR34" s="7"/>
      <c r="CS34" s="7"/>
      <c r="CT34" s="7"/>
      <c r="CU34" s="10"/>
    </row>
    <row r="36" spans="1:99" ht="15" customHeight="1">
      <c r="A36" s="51">
        <f>I36</f>
        <v>2019</v>
      </c>
      <c r="B36" s="51"/>
      <c r="C36" s="3" t="s">
        <v>8</v>
      </c>
      <c r="D36" s="3">
        <f>I39-1</f>
        <v>2</v>
      </c>
      <c r="E36" s="3" t="s">
        <v>9</v>
      </c>
      <c r="F36" s="3"/>
      <c r="G36" s="3"/>
      <c r="I36" s="52">
        <f>BG1</f>
        <v>2019</v>
      </c>
      <c r="J36" s="52"/>
      <c r="K36" s="52"/>
      <c r="L36" s="52"/>
      <c r="M36" s="6">
        <v>10</v>
      </c>
      <c r="N36" s="6"/>
      <c r="O36" s="6"/>
      <c r="P36" s="6"/>
      <c r="Q36" s="6"/>
      <c r="S36" s="51">
        <f>I36</f>
        <v>2019</v>
      </c>
      <c r="T36" s="51"/>
      <c r="U36" s="3" t="s">
        <v>8</v>
      </c>
      <c r="V36" s="3">
        <f>I39+1</f>
        <v>4</v>
      </c>
      <c r="W36" s="3" t="s">
        <v>9</v>
      </c>
      <c r="X36" s="3"/>
      <c r="Y36" s="3"/>
      <c r="AA36" s="51">
        <f>S36</f>
        <v>2019</v>
      </c>
      <c r="AB36" s="51"/>
      <c r="AC36" s="3" t="s">
        <v>8</v>
      </c>
      <c r="AD36" s="3">
        <f>V36+1</f>
        <v>5</v>
      </c>
      <c r="AE36" s="3" t="s">
        <v>9</v>
      </c>
      <c r="AF36" s="3"/>
      <c r="AG36" s="3"/>
      <c r="AI36" s="51">
        <f>AA36</f>
        <v>2019</v>
      </c>
      <c r="AJ36" s="51"/>
      <c r="AK36" s="3" t="s">
        <v>8</v>
      </c>
      <c r="AL36" s="3">
        <f>AD36+1</f>
        <v>6</v>
      </c>
      <c r="AM36" s="3" t="s">
        <v>9</v>
      </c>
      <c r="AN36" s="3"/>
      <c r="AO36" s="3"/>
      <c r="AQ36" s="51">
        <f>AI36</f>
        <v>2019</v>
      </c>
      <c r="AR36" s="51"/>
      <c r="AS36" s="3" t="s">
        <v>8</v>
      </c>
      <c r="AT36" s="3">
        <f>AL36+1</f>
        <v>7</v>
      </c>
      <c r="AU36" s="3" t="s">
        <v>9</v>
      </c>
      <c r="AV36" s="3"/>
      <c r="AW36" s="3"/>
      <c r="AY36" s="51">
        <f>BG36</f>
        <v>2019</v>
      </c>
      <c r="AZ36" s="51"/>
      <c r="BA36" s="3" t="s">
        <v>8</v>
      </c>
      <c r="BB36" s="3">
        <f>BG39-1</f>
        <v>3</v>
      </c>
      <c r="BC36" s="3" t="s">
        <v>9</v>
      </c>
      <c r="BD36" s="3"/>
      <c r="BE36" s="3"/>
      <c r="BG36" s="52">
        <f>I36</f>
        <v>2019</v>
      </c>
      <c r="BH36" s="52"/>
      <c r="BI36" s="52"/>
      <c r="BJ36" s="52"/>
      <c r="BK36" s="6">
        <v>10</v>
      </c>
      <c r="BL36" s="6"/>
      <c r="BM36" s="6"/>
      <c r="BN36" s="6"/>
      <c r="BO36" s="6"/>
      <c r="BQ36" s="51">
        <f>BG36</f>
        <v>2019</v>
      </c>
      <c r="BR36" s="51"/>
      <c r="BS36" s="3" t="s">
        <v>8</v>
      </c>
      <c r="BT36" s="3">
        <f>BG39+1</f>
        <v>5</v>
      </c>
      <c r="BU36" s="3" t="s">
        <v>9</v>
      </c>
      <c r="BV36" s="3"/>
      <c r="BW36" s="3"/>
      <c r="BY36" s="51">
        <f>BQ36</f>
        <v>2019</v>
      </c>
      <c r="BZ36" s="51"/>
      <c r="CA36" s="3" t="s">
        <v>8</v>
      </c>
      <c r="CB36" s="3">
        <f>BT36+1</f>
        <v>6</v>
      </c>
      <c r="CC36" s="3" t="s">
        <v>9</v>
      </c>
      <c r="CD36" s="3"/>
      <c r="CE36" s="3"/>
      <c r="CG36" s="51">
        <f>BY36</f>
        <v>2019</v>
      </c>
      <c r="CH36" s="51"/>
      <c r="CI36" s="3" t="s">
        <v>8</v>
      </c>
      <c r="CJ36" s="3">
        <f>CB36+1</f>
        <v>7</v>
      </c>
      <c r="CK36" s="3" t="s">
        <v>9</v>
      </c>
      <c r="CL36" s="3"/>
      <c r="CM36" s="3"/>
      <c r="CO36" s="51">
        <f>CG36</f>
        <v>2019</v>
      </c>
      <c r="CP36" s="51"/>
      <c r="CQ36" s="3" t="s">
        <v>8</v>
      </c>
      <c r="CR36" s="3">
        <f>CJ36+1</f>
        <v>8</v>
      </c>
      <c r="CS36" s="3" t="s">
        <v>9</v>
      </c>
      <c r="CT36" s="3"/>
      <c r="CU36" s="3"/>
    </row>
    <row r="37" spans="1:99" ht="15" customHeight="1">
      <c r="A37" s="4" t="s">
        <v>0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I37" s="52"/>
      <c r="J37" s="52"/>
      <c r="K37" s="52"/>
      <c r="L37" s="52"/>
      <c r="M37" s="6"/>
      <c r="N37" s="6"/>
      <c r="O37" s="6"/>
      <c r="P37" s="6"/>
      <c r="Q37" s="6"/>
      <c r="S37" s="4" t="s">
        <v>0</v>
      </c>
      <c r="T37" s="4" t="s">
        <v>2</v>
      </c>
      <c r="U37" s="4" t="s">
        <v>3</v>
      </c>
      <c r="V37" s="4" t="s">
        <v>4</v>
      </c>
      <c r="W37" s="4" t="s">
        <v>5</v>
      </c>
      <c r="X37" s="4" t="s">
        <v>6</v>
      </c>
      <c r="Y37" s="4" t="s">
        <v>7</v>
      </c>
      <c r="AA37" s="4" t="s">
        <v>0</v>
      </c>
      <c r="AB37" s="4" t="s">
        <v>2</v>
      </c>
      <c r="AC37" s="4" t="s">
        <v>3</v>
      </c>
      <c r="AD37" s="4" t="s">
        <v>4</v>
      </c>
      <c r="AE37" s="4" t="s">
        <v>5</v>
      </c>
      <c r="AF37" s="4" t="s">
        <v>6</v>
      </c>
      <c r="AG37" s="4" t="s">
        <v>7</v>
      </c>
      <c r="AI37" s="4" t="s">
        <v>0</v>
      </c>
      <c r="AJ37" s="4" t="s">
        <v>2</v>
      </c>
      <c r="AK37" s="4" t="s">
        <v>3</v>
      </c>
      <c r="AL37" s="4" t="s">
        <v>4</v>
      </c>
      <c r="AM37" s="4" t="s">
        <v>5</v>
      </c>
      <c r="AN37" s="4" t="s">
        <v>6</v>
      </c>
      <c r="AO37" s="4" t="s">
        <v>7</v>
      </c>
      <c r="AQ37" s="4" t="s">
        <v>0</v>
      </c>
      <c r="AR37" s="4" t="s">
        <v>2</v>
      </c>
      <c r="AS37" s="4" t="s">
        <v>3</v>
      </c>
      <c r="AT37" s="4" t="s">
        <v>4</v>
      </c>
      <c r="AU37" s="4" t="s">
        <v>5</v>
      </c>
      <c r="AV37" s="4" t="s">
        <v>6</v>
      </c>
      <c r="AW37" s="4" t="s">
        <v>7</v>
      </c>
      <c r="AY37" s="4" t="s">
        <v>0</v>
      </c>
      <c r="AZ37" s="4" t="s">
        <v>2</v>
      </c>
      <c r="BA37" s="4" t="s">
        <v>3</v>
      </c>
      <c r="BB37" s="4" t="s">
        <v>4</v>
      </c>
      <c r="BC37" s="4" t="s">
        <v>5</v>
      </c>
      <c r="BD37" s="4" t="s">
        <v>6</v>
      </c>
      <c r="BE37" s="4" t="s">
        <v>7</v>
      </c>
      <c r="BG37" s="52"/>
      <c r="BH37" s="52"/>
      <c r="BI37" s="52"/>
      <c r="BJ37" s="52"/>
      <c r="BK37" s="6"/>
      <c r="BL37" s="6"/>
      <c r="BM37" s="6"/>
      <c r="BN37" s="6"/>
      <c r="BO37" s="6"/>
      <c r="BQ37" s="4" t="s">
        <v>0</v>
      </c>
      <c r="BR37" s="4" t="s">
        <v>2</v>
      </c>
      <c r="BS37" s="4" t="s">
        <v>3</v>
      </c>
      <c r="BT37" s="4" t="s">
        <v>4</v>
      </c>
      <c r="BU37" s="4" t="s">
        <v>5</v>
      </c>
      <c r="BV37" s="4" t="s">
        <v>6</v>
      </c>
      <c r="BW37" s="4" t="s">
        <v>7</v>
      </c>
      <c r="BY37" s="4" t="s">
        <v>0</v>
      </c>
      <c r="BZ37" s="4" t="s">
        <v>2</v>
      </c>
      <c r="CA37" s="4" t="s">
        <v>3</v>
      </c>
      <c r="CB37" s="4" t="s">
        <v>4</v>
      </c>
      <c r="CC37" s="4" t="s">
        <v>5</v>
      </c>
      <c r="CD37" s="4" t="s">
        <v>6</v>
      </c>
      <c r="CE37" s="4" t="s">
        <v>7</v>
      </c>
      <c r="CG37" s="4" t="s">
        <v>0</v>
      </c>
      <c r="CH37" s="4" t="s">
        <v>2</v>
      </c>
      <c r="CI37" s="4" t="s">
        <v>3</v>
      </c>
      <c r="CJ37" s="4" t="s">
        <v>4</v>
      </c>
      <c r="CK37" s="4" t="s">
        <v>5</v>
      </c>
      <c r="CL37" s="4" t="s">
        <v>6</v>
      </c>
      <c r="CM37" s="4" t="s">
        <v>7</v>
      </c>
      <c r="CO37" s="4" t="s">
        <v>0</v>
      </c>
      <c r="CP37" s="4" t="s">
        <v>2</v>
      </c>
      <c r="CQ37" s="4" t="s">
        <v>3</v>
      </c>
      <c r="CR37" s="4" t="s">
        <v>4</v>
      </c>
      <c r="CS37" s="4" t="s">
        <v>5</v>
      </c>
      <c r="CT37" s="4" t="s">
        <v>6</v>
      </c>
      <c r="CU37" s="4" t="s">
        <v>7</v>
      </c>
    </row>
    <row r="38" spans="1:99" ht="15" customHeight="1">
      <c r="A38" s="5">
        <f>DATE(A36,D36,1)-WEEKDAY(DATE(A36,D36,1),1)+1</f>
        <v>43492</v>
      </c>
      <c r="B38" s="5">
        <f t="shared" ref="B38:C43" si="65">A38+1</f>
        <v>43493</v>
      </c>
      <c r="C38" s="5">
        <f t="shared" si="65"/>
        <v>43494</v>
      </c>
      <c r="D38" s="5">
        <f t="shared" ref="D38:G38" si="66">C38+1</f>
        <v>43495</v>
      </c>
      <c r="E38" s="5">
        <f t="shared" si="66"/>
        <v>43496</v>
      </c>
      <c r="F38" s="5">
        <f t="shared" si="66"/>
        <v>43497</v>
      </c>
      <c r="G38" s="5">
        <f t="shared" si="66"/>
        <v>43498</v>
      </c>
      <c r="M38" s="6"/>
      <c r="N38" s="6"/>
      <c r="O38" s="6"/>
      <c r="P38" s="6"/>
      <c r="Q38" s="6"/>
      <c r="S38" s="2">
        <f>DATE(S36,V36,1)-WEEKDAY(DATE(S36,V36,1),1)+1</f>
        <v>43555</v>
      </c>
      <c r="T38" s="2">
        <f t="shared" ref="T38:U43" si="67">S38+1</f>
        <v>43556</v>
      </c>
      <c r="U38" s="2">
        <f t="shared" si="67"/>
        <v>43557</v>
      </c>
      <c r="V38" s="2">
        <f t="shared" ref="V38:Y38" si="68">U38+1</f>
        <v>43558</v>
      </c>
      <c r="W38" s="2">
        <f t="shared" si="68"/>
        <v>43559</v>
      </c>
      <c r="X38" s="2">
        <f t="shared" si="68"/>
        <v>43560</v>
      </c>
      <c r="Y38" s="2">
        <f t="shared" si="68"/>
        <v>43561</v>
      </c>
      <c r="AA38" s="2">
        <f>DATE(AA36,AD36,1)-WEEKDAY(DATE(AA36,AD36,1),1)+1</f>
        <v>43583</v>
      </c>
      <c r="AB38" s="2">
        <f t="shared" ref="AB38:AC43" si="69">AA38+1</f>
        <v>43584</v>
      </c>
      <c r="AC38" s="2">
        <f t="shared" si="69"/>
        <v>43585</v>
      </c>
      <c r="AD38" s="2">
        <f t="shared" ref="AD38:AG38" si="70">AC38+1</f>
        <v>43586</v>
      </c>
      <c r="AE38" s="2">
        <f t="shared" si="70"/>
        <v>43587</v>
      </c>
      <c r="AF38" s="2">
        <f t="shared" si="70"/>
        <v>43588</v>
      </c>
      <c r="AG38" s="2">
        <f t="shared" si="70"/>
        <v>43589</v>
      </c>
      <c r="AI38" s="2">
        <f>DATE(AI36,AL36,1)-WEEKDAY(DATE(AI36,AL36,1),1)+1</f>
        <v>43611</v>
      </c>
      <c r="AJ38" s="2">
        <f t="shared" ref="AJ38:AK43" si="71">AI38+1</f>
        <v>43612</v>
      </c>
      <c r="AK38" s="2">
        <f t="shared" si="71"/>
        <v>43613</v>
      </c>
      <c r="AL38" s="2">
        <f t="shared" ref="AL38:AO38" si="72">AK38+1</f>
        <v>43614</v>
      </c>
      <c r="AM38" s="2">
        <f t="shared" si="72"/>
        <v>43615</v>
      </c>
      <c r="AN38" s="2">
        <f t="shared" si="72"/>
        <v>43616</v>
      </c>
      <c r="AO38" s="2">
        <f t="shared" si="72"/>
        <v>43617</v>
      </c>
      <c r="AQ38" s="2">
        <f>DATE(AQ36,AT36,1)-WEEKDAY(DATE(AQ36,AT36,1),1)+1</f>
        <v>43646</v>
      </c>
      <c r="AR38" s="2">
        <f t="shared" ref="AR38:AS43" si="73">AQ38+1</f>
        <v>43647</v>
      </c>
      <c r="AS38" s="2">
        <f t="shared" si="73"/>
        <v>43648</v>
      </c>
      <c r="AT38" s="2">
        <f t="shared" ref="AT38:AW38" si="74">AS38+1</f>
        <v>43649</v>
      </c>
      <c r="AU38" s="2">
        <f t="shared" si="74"/>
        <v>43650</v>
      </c>
      <c r="AV38" s="2">
        <f t="shared" si="74"/>
        <v>43651</v>
      </c>
      <c r="AW38" s="2">
        <f t="shared" si="74"/>
        <v>43652</v>
      </c>
      <c r="AY38" s="5">
        <f>DATE(AY36,BB36,1)-WEEKDAY(DATE(AY36,BB36,1),1)+1</f>
        <v>43520</v>
      </c>
      <c r="AZ38" s="5">
        <f t="shared" ref="AZ38:BA43" si="75">AY38+1</f>
        <v>43521</v>
      </c>
      <c r="BA38" s="5">
        <f t="shared" si="75"/>
        <v>43522</v>
      </c>
      <c r="BB38" s="5">
        <f t="shared" ref="BB38:BE38" si="76">BA38+1</f>
        <v>43523</v>
      </c>
      <c r="BC38" s="5">
        <f t="shared" si="76"/>
        <v>43524</v>
      </c>
      <c r="BD38" s="5">
        <f t="shared" si="76"/>
        <v>43525</v>
      </c>
      <c r="BE38" s="5">
        <f t="shared" si="76"/>
        <v>43526</v>
      </c>
      <c r="BK38" s="6"/>
      <c r="BL38" s="6"/>
      <c r="BM38" s="6"/>
      <c r="BN38" s="6"/>
      <c r="BO38" s="6"/>
      <c r="BQ38" s="2">
        <f>DATE(BQ36,BT36,1)-WEEKDAY(DATE(BQ36,BT36,1),1)+1</f>
        <v>43583</v>
      </c>
      <c r="BR38" s="2">
        <f t="shared" ref="BR38:BS43" si="77">BQ38+1</f>
        <v>43584</v>
      </c>
      <c r="BS38" s="2">
        <f t="shared" si="77"/>
        <v>43585</v>
      </c>
      <c r="BT38" s="2">
        <f t="shared" ref="BT38:BW38" si="78">BS38+1</f>
        <v>43586</v>
      </c>
      <c r="BU38" s="2">
        <f t="shared" si="78"/>
        <v>43587</v>
      </c>
      <c r="BV38" s="2">
        <f t="shared" si="78"/>
        <v>43588</v>
      </c>
      <c r="BW38" s="2">
        <f t="shared" si="78"/>
        <v>43589</v>
      </c>
      <c r="BY38" s="2">
        <f>DATE(BY36,CB36,1)-WEEKDAY(DATE(BY36,CB36,1),1)+1</f>
        <v>43611</v>
      </c>
      <c r="BZ38" s="2">
        <f t="shared" ref="BZ38:CA43" si="79">BY38+1</f>
        <v>43612</v>
      </c>
      <c r="CA38" s="2">
        <f t="shared" si="79"/>
        <v>43613</v>
      </c>
      <c r="CB38" s="2">
        <f t="shared" ref="CB38:CE38" si="80">CA38+1</f>
        <v>43614</v>
      </c>
      <c r="CC38" s="2">
        <f t="shared" si="80"/>
        <v>43615</v>
      </c>
      <c r="CD38" s="2">
        <f t="shared" si="80"/>
        <v>43616</v>
      </c>
      <c r="CE38" s="2">
        <f t="shared" si="80"/>
        <v>43617</v>
      </c>
      <c r="CG38" s="2">
        <f>DATE(CG36,CJ36,1)-WEEKDAY(DATE(CG36,CJ36,1),1)+1</f>
        <v>43646</v>
      </c>
      <c r="CH38" s="2">
        <f t="shared" ref="CH38:CI43" si="81">CG38+1</f>
        <v>43647</v>
      </c>
      <c r="CI38" s="2">
        <f t="shared" si="81"/>
        <v>43648</v>
      </c>
      <c r="CJ38" s="2">
        <f t="shared" ref="CJ38:CM38" si="82">CI38+1</f>
        <v>43649</v>
      </c>
      <c r="CK38" s="2">
        <f t="shared" si="82"/>
        <v>43650</v>
      </c>
      <c r="CL38" s="2">
        <f t="shared" si="82"/>
        <v>43651</v>
      </c>
      <c r="CM38" s="2">
        <f t="shared" si="82"/>
        <v>43652</v>
      </c>
      <c r="CO38" s="2">
        <f>DATE(CO36,CR36,1)-WEEKDAY(DATE(CO36,CR36,1),1)+1</f>
        <v>43674</v>
      </c>
      <c r="CP38" s="2">
        <f t="shared" ref="CP38:CQ43" si="83">CO38+1</f>
        <v>43675</v>
      </c>
      <c r="CQ38" s="2">
        <f t="shared" si="83"/>
        <v>43676</v>
      </c>
      <c r="CR38" s="2">
        <f t="shared" ref="CR38:CU38" si="84">CQ38+1</f>
        <v>43677</v>
      </c>
      <c r="CS38" s="2">
        <f t="shared" si="84"/>
        <v>43678</v>
      </c>
      <c r="CT38" s="2">
        <f t="shared" si="84"/>
        <v>43679</v>
      </c>
      <c r="CU38" s="2">
        <f t="shared" si="84"/>
        <v>43680</v>
      </c>
    </row>
    <row r="39" spans="1:99" ht="15" customHeight="1">
      <c r="A39" s="5">
        <f>G38+1</f>
        <v>43499</v>
      </c>
      <c r="B39" s="5">
        <f t="shared" si="65"/>
        <v>43500</v>
      </c>
      <c r="C39" s="5">
        <f t="shared" si="65"/>
        <v>43501</v>
      </c>
      <c r="D39" s="5">
        <f t="shared" ref="D39:G39" si="85">C39+1</f>
        <v>43502</v>
      </c>
      <c r="E39" s="5">
        <f t="shared" si="85"/>
        <v>43503</v>
      </c>
      <c r="F39" s="5">
        <f t="shared" si="85"/>
        <v>43504</v>
      </c>
      <c r="G39" s="5">
        <f t="shared" si="85"/>
        <v>43505</v>
      </c>
      <c r="I39" s="55">
        <f>BG4+1</f>
        <v>3</v>
      </c>
      <c r="J39" s="55"/>
      <c r="K39" s="55"/>
      <c r="L39" s="55"/>
      <c r="M39" s="55"/>
      <c r="N39" s="55"/>
      <c r="O39" s="55"/>
      <c r="P39" s="55"/>
      <c r="Q39" s="55"/>
      <c r="S39" s="2">
        <f>Y38+1</f>
        <v>43562</v>
      </c>
      <c r="T39" s="2">
        <f t="shared" si="67"/>
        <v>43563</v>
      </c>
      <c r="U39" s="2">
        <f t="shared" si="67"/>
        <v>43564</v>
      </c>
      <c r="V39" s="2">
        <f t="shared" ref="V39:Y39" si="86">U39+1</f>
        <v>43565</v>
      </c>
      <c r="W39" s="2">
        <f t="shared" si="86"/>
        <v>43566</v>
      </c>
      <c r="X39" s="2">
        <f t="shared" si="86"/>
        <v>43567</v>
      </c>
      <c r="Y39" s="2">
        <f t="shared" si="86"/>
        <v>43568</v>
      </c>
      <c r="AA39" s="2">
        <f>AG38+1</f>
        <v>43590</v>
      </c>
      <c r="AB39" s="2">
        <f t="shared" si="69"/>
        <v>43591</v>
      </c>
      <c r="AC39" s="2">
        <f t="shared" si="69"/>
        <v>43592</v>
      </c>
      <c r="AD39" s="2">
        <f t="shared" ref="AD39:AG39" si="87">AC39+1</f>
        <v>43593</v>
      </c>
      <c r="AE39" s="2">
        <f t="shared" si="87"/>
        <v>43594</v>
      </c>
      <c r="AF39" s="2">
        <f t="shared" si="87"/>
        <v>43595</v>
      </c>
      <c r="AG39" s="2">
        <f t="shared" si="87"/>
        <v>43596</v>
      </c>
      <c r="AI39" s="2">
        <f>AO38+1</f>
        <v>43618</v>
      </c>
      <c r="AJ39" s="2">
        <f t="shared" si="71"/>
        <v>43619</v>
      </c>
      <c r="AK39" s="2">
        <f t="shared" si="71"/>
        <v>43620</v>
      </c>
      <c r="AL39" s="2">
        <f t="shared" ref="AL39:AO39" si="88">AK39+1</f>
        <v>43621</v>
      </c>
      <c r="AM39" s="2">
        <f t="shared" si="88"/>
        <v>43622</v>
      </c>
      <c r="AN39" s="2">
        <f t="shared" si="88"/>
        <v>43623</v>
      </c>
      <c r="AO39" s="2">
        <f t="shared" si="88"/>
        <v>43624</v>
      </c>
      <c r="AQ39" s="2">
        <f>AW38+1</f>
        <v>43653</v>
      </c>
      <c r="AR39" s="2">
        <f t="shared" si="73"/>
        <v>43654</v>
      </c>
      <c r="AS39" s="2">
        <f t="shared" si="73"/>
        <v>43655</v>
      </c>
      <c r="AT39" s="2">
        <f t="shared" ref="AT39:AW39" si="89">AS39+1</f>
        <v>43656</v>
      </c>
      <c r="AU39" s="2">
        <f t="shared" si="89"/>
        <v>43657</v>
      </c>
      <c r="AV39" s="2">
        <f t="shared" si="89"/>
        <v>43658</v>
      </c>
      <c r="AW39" s="2">
        <f t="shared" si="89"/>
        <v>43659</v>
      </c>
      <c r="AY39" s="5">
        <f>BE38+1</f>
        <v>43527</v>
      </c>
      <c r="AZ39" s="5">
        <f t="shared" si="75"/>
        <v>43528</v>
      </c>
      <c r="BA39" s="5">
        <f t="shared" si="75"/>
        <v>43529</v>
      </c>
      <c r="BB39" s="5">
        <f t="shared" ref="BB39:BE39" si="90">BA39+1</f>
        <v>43530</v>
      </c>
      <c r="BC39" s="5">
        <f t="shared" si="90"/>
        <v>43531</v>
      </c>
      <c r="BD39" s="5">
        <f t="shared" si="90"/>
        <v>43532</v>
      </c>
      <c r="BE39" s="5">
        <f t="shared" si="90"/>
        <v>43533</v>
      </c>
      <c r="BG39" s="55">
        <f>I39+1</f>
        <v>4</v>
      </c>
      <c r="BH39" s="55"/>
      <c r="BI39" s="55"/>
      <c r="BJ39" s="55"/>
      <c r="BK39" s="55"/>
      <c r="BL39" s="55"/>
      <c r="BM39" s="55"/>
      <c r="BN39" s="55"/>
      <c r="BO39" s="55"/>
      <c r="BQ39" s="2">
        <f>BW38+1</f>
        <v>43590</v>
      </c>
      <c r="BR39" s="2">
        <f t="shared" si="77"/>
        <v>43591</v>
      </c>
      <c r="BS39" s="2">
        <f t="shared" si="77"/>
        <v>43592</v>
      </c>
      <c r="BT39" s="2">
        <f t="shared" ref="BT39:BW39" si="91">BS39+1</f>
        <v>43593</v>
      </c>
      <c r="BU39" s="2">
        <f t="shared" si="91"/>
        <v>43594</v>
      </c>
      <c r="BV39" s="2">
        <f t="shared" si="91"/>
        <v>43595</v>
      </c>
      <c r="BW39" s="2">
        <f t="shared" si="91"/>
        <v>43596</v>
      </c>
      <c r="BY39" s="2">
        <f>CE38+1</f>
        <v>43618</v>
      </c>
      <c r="BZ39" s="2">
        <f t="shared" si="79"/>
        <v>43619</v>
      </c>
      <c r="CA39" s="2">
        <f t="shared" si="79"/>
        <v>43620</v>
      </c>
      <c r="CB39" s="2">
        <f t="shared" ref="CB39:CE39" si="92">CA39+1</f>
        <v>43621</v>
      </c>
      <c r="CC39" s="2">
        <f t="shared" si="92"/>
        <v>43622</v>
      </c>
      <c r="CD39" s="2">
        <f t="shared" si="92"/>
        <v>43623</v>
      </c>
      <c r="CE39" s="2">
        <f t="shared" si="92"/>
        <v>43624</v>
      </c>
      <c r="CG39" s="2">
        <f>CM38+1</f>
        <v>43653</v>
      </c>
      <c r="CH39" s="2">
        <f t="shared" si="81"/>
        <v>43654</v>
      </c>
      <c r="CI39" s="2">
        <f t="shared" si="81"/>
        <v>43655</v>
      </c>
      <c r="CJ39" s="2">
        <f t="shared" ref="CJ39:CM39" si="93">CI39+1</f>
        <v>43656</v>
      </c>
      <c r="CK39" s="2">
        <f t="shared" si="93"/>
        <v>43657</v>
      </c>
      <c r="CL39" s="2">
        <f t="shared" si="93"/>
        <v>43658</v>
      </c>
      <c r="CM39" s="2">
        <f t="shared" si="93"/>
        <v>43659</v>
      </c>
      <c r="CO39" s="2">
        <f>CU38+1</f>
        <v>43681</v>
      </c>
      <c r="CP39" s="2">
        <f t="shared" si="83"/>
        <v>43682</v>
      </c>
      <c r="CQ39" s="2">
        <f t="shared" si="83"/>
        <v>43683</v>
      </c>
      <c r="CR39" s="2">
        <f t="shared" ref="CR39:CU39" si="94">CQ39+1</f>
        <v>43684</v>
      </c>
      <c r="CS39" s="2">
        <f t="shared" si="94"/>
        <v>43685</v>
      </c>
      <c r="CT39" s="2">
        <f t="shared" si="94"/>
        <v>43686</v>
      </c>
      <c r="CU39" s="2">
        <f t="shared" si="94"/>
        <v>43687</v>
      </c>
    </row>
    <row r="40" spans="1:99" ht="15" customHeight="1">
      <c r="A40" s="5">
        <f>G39+1</f>
        <v>43506</v>
      </c>
      <c r="B40" s="5">
        <f t="shared" si="65"/>
        <v>43507</v>
      </c>
      <c r="C40" s="5">
        <f t="shared" si="65"/>
        <v>43508</v>
      </c>
      <c r="D40" s="5">
        <f t="shared" ref="D40:G40" si="95">C40+1</f>
        <v>43509</v>
      </c>
      <c r="E40" s="5">
        <f t="shared" si="95"/>
        <v>43510</v>
      </c>
      <c r="F40" s="5">
        <f t="shared" si="95"/>
        <v>43511</v>
      </c>
      <c r="G40" s="5">
        <f t="shared" si="95"/>
        <v>43512</v>
      </c>
      <c r="I40" s="55"/>
      <c r="J40" s="55"/>
      <c r="K40" s="55"/>
      <c r="L40" s="55"/>
      <c r="M40" s="55"/>
      <c r="N40" s="55"/>
      <c r="O40" s="55"/>
      <c r="P40" s="55"/>
      <c r="Q40" s="55"/>
      <c r="S40" s="2">
        <f>Y39+1</f>
        <v>43569</v>
      </c>
      <c r="T40" s="2">
        <f t="shared" si="67"/>
        <v>43570</v>
      </c>
      <c r="U40" s="2">
        <f t="shared" si="67"/>
        <v>43571</v>
      </c>
      <c r="V40" s="2">
        <f t="shared" ref="V40:Y40" si="96">U40+1</f>
        <v>43572</v>
      </c>
      <c r="W40" s="2">
        <f t="shared" si="96"/>
        <v>43573</v>
      </c>
      <c r="X40" s="2">
        <f t="shared" si="96"/>
        <v>43574</v>
      </c>
      <c r="Y40" s="2">
        <f t="shared" si="96"/>
        <v>43575</v>
      </c>
      <c r="AA40" s="2">
        <f>AG39+1</f>
        <v>43597</v>
      </c>
      <c r="AB40" s="2">
        <f t="shared" si="69"/>
        <v>43598</v>
      </c>
      <c r="AC40" s="2">
        <f t="shared" si="69"/>
        <v>43599</v>
      </c>
      <c r="AD40" s="2">
        <f t="shared" ref="AD40:AG40" si="97">AC40+1</f>
        <v>43600</v>
      </c>
      <c r="AE40" s="2">
        <f t="shared" si="97"/>
        <v>43601</v>
      </c>
      <c r="AF40" s="2">
        <f t="shared" si="97"/>
        <v>43602</v>
      </c>
      <c r="AG40" s="2">
        <f t="shared" si="97"/>
        <v>43603</v>
      </c>
      <c r="AI40" s="2">
        <f>AO39+1</f>
        <v>43625</v>
      </c>
      <c r="AJ40" s="2">
        <f t="shared" si="71"/>
        <v>43626</v>
      </c>
      <c r="AK40" s="2">
        <f t="shared" si="71"/>
        <v>43627</v>
      </c>
      <c r="AL40" s="2">
        <f t="shared" ref="AL40:AO40" si="98">AK40+1</f>
        <v>43628</v>
      </c>
      <c r="AM40" s="2">
        <f t="shared" si="98"/>
        <v>43629</v>
      </c>
      <c r="AN40" s="2">
        <f t="shared" si="98"/>
        <v>43630</v>
      </c>
      <c r="AO40" s="2">
        <f t="shared" si="98"/>
        <v>43631</v>
      </c>
      <c r="AQ40" s="2">
        <f>AW39+1</f>
        <v>43660</v>
      </c>
      <c r="AR40" s="2">
        <f t="shared" si="73"/>
        <v>43661</v>
      </c>
      <c r="AS40" s="2">
        <f t="shared" si="73"/>
        <v>43662</v>
      </c>
      <c r="AT40" s="2">
        <f t="shared" ref="AT40:AW40" si="99">AS40+1</f>
        <v>43663</v>
      </c>
      <c r="AU40" s="2">
        <f t="shared" si="99"/>
        <v>43664</v>
      </c>
      <c r="AV40" s="2">
        <f t="shared" si="99"/>
        <v>43665</v>
      </c>
      <c r="AW40" s="2">
        <f t="shared" si="99"/>
        <v>43666</v>
      </c>
      <c r="AY40" s="5">
        <f>BE39+1</f>
        <v>43534</v>
      </c>
      <c r="AZ40" s="5">
        <f t="shared" si="75"/>
        <v>43535</v>
      </c>
      <c r="BA40" s="5">
        <f t="shared" si="75"/>
        <v>43536</v>
      </c>
      <c r="BB40" s="5">
        <f t="shared" ref="BB40:BE40" si="100">BA40+1</f>
        <v>43537</v>
      </c>
      <c r="BC40" s="5">
        <f t="shared" si="100"/>
        <v>43538</v>
      </c>
      <c r="BD40" s="5">
        <f t="shared" si="100"/>
        <v>43539</v>
      </c>
      <c r="BE40" s="5">
        <f t="shared" si="100"/>
        <v>43540</v>
      </c>
      <c r="BG40" s="55"/>
      <c r="BH40" s="55"/>
      <c r="BI40" s="55"/>
      <c r="BJ40" s="55"/>
      <c r="BK40" s="55"/>
      <c r="BL40" s="55"/>
      <c r="BM40" s="55"/>
      <c r="BN40" s="55"/>
      <c r="BO40" s="55"/>
      <c r="BQ40" s="2">
        <f>BW39+1</f>
        <v>43597</v>
      </c>
      <c r="BR40" s="2">
        <f t="shared" si="77"/>
        <v>43598</v>
      </c>
      <c r="BS40" s="2">
        <f t="shared" si="77"/>
        <v>43599</v>
      </c>
      <c r="BT40" s="2">
        <f t="shared" ref="BT40:BW40" si="101">BS40+1</f>
        <v>43600</v>
      </c>
      <c r="BU40" s="2">
        <f t="shared" si="101"/>
        <v>43601</v>
      </c>
      <c r="BV40" s="2">
        <f t="shared" si="101"/>
        <v>43602</v>
      </c>
      <c r="BW40" s="2">
        <f t="shared" si="101"/>
        <v>43603</v>
      </c>
      <c r="BY40" s="2">
        <f>CE39+1</f>
        <v>43625</v>
      </c>
      <c r="BZ40" s="2">
        <f t="shared" si="79"/>
        <v>43626</v>
      </c>
      <c r="CA40" s="2">
        <f t="shared" si="79"/>
        <v>43627</v>
      </c>
      <c r="CB40" s="2">
        <f t="shared" ref="CB40:CE40" si="102">CA40+1</f>
        <v>43628</v>
      </c>
      <c r="CC40" s="2">
        <f t="shared" si="102"/>
        <v>43629</v>
      </c>
      <c r="CD40" s="2">
        <f t="shared" si="102"/>
        <v>43630</v>
      </c>
      <c r="CE40" s="2">
        <f t="shared" si="102"/>
        <v>43631</v>
      </c>
      <c r="CG40" s="2">
        <f>CM39+1</f>
        <v>43660</v>
      </c>
      <c r="CH40" s="2">
        <f t="shared" si="81"/>
        <v>43661</v>
      </c>
      <c r="CI40" s="2">
        <f t="shared" si="81"/>
        <v>43662</v>
      </c>
      <c r="CJ40" s="2">
        <f t="shared" ref="CJ40:CM40" si="103">CI40+1</f>
        <v>43663</v>
      </c>
      <c r="CK40" s="2">
        <f t="shared" si="103"/>
        <v>43664</v>
      </c>
      <c r="CL40" s="2">
        <f t="shared" si="103"/>
        <v>43665</v>
      </c>
      <c r="CM40" s="2">
        <f t="shared" si="103"/>
        <v>43666</v>
      </c>
      <c r="CO40" s="2">
        <f>CU39+1</f>
        <v>43688</v>
      </c>
      <c r="CP40" s="2">
        <f t="shared" si="83"/>
        <v>43689</v>
      </c>
      <c r="CQ40" s="2">
        <f t="shared" si="83"/>
        <v>43690</v>
      </c>
      <c r="CR40" s="2">
        <f t="shared" ref="CR40:CU40" si="104">CQ40+1</f>
        <v>43691</v>
      </c>
      <c r="CS40" s="2">
        <f t="shared" si="104"/>
        <v>43692</v>
      </c>
      <c r="CT40" s="2">
        <f t="shared" si="104"/>
        <v>43693</v>
      </c>
      <c r="CU40" s="2">
        <f t="shared" si="104"/>
        <v>43694</v>
      </c>
    </row>
    <row r="41" spans="1:99" ht="15" customHeight="1">
      <c r="A41" s="5">
        <f>G40+1</f>
        <v>43513</v>
      </c>
      <c r="B41" s="5">
        <f t="shared" si="65"/>
        <v>43514</v>
      </c>
      <c r="C41" s="5">
        <f t="shared" si="65"/>
        <v>43515</v>
      </c>
      <c r="D41" s="5">
        <f t="shared" ref="D41:G41" si="105">C41+1</f>
        <v>43516</v>
      </c>
      <c r="E41" s="5">
        <f t="shared" si="105"/>
        <v>43517</v>
      </c>
      <c r="F41" s="5">
        <f t="shared" si="105"/>
        <v>43518</v>
      </c>
      <c r="G41" s="5">
        <f t="shared" si="105"/>
        <v>43519</v>
      </c>
      <c r="I41" s="55"/>
      <c r="J41" s="55"/>
      <c r="K41" s="55"/>
      <c r="L41" s="55"/>
      <c r="M41" s="55"/>
      <c r="N41" s="55"/>
      <c r="O41" s="55"/>
      <c r="P41" s="55"/>
      <c r="Q41" s="55"/>
      <c r="S41" s="2">
        <f>Y40+1</f>
        <v>43576</v>
      </c>
      <c r="T41" s="2">
        <f t="shared" si="67"/>
        <v>43577</v>
      </c>
      <c r="U41" s="2">
        <f t="shared" si="67"/>
        <v>43578</v>
      </c>
      <c r="V41" s="2">
        <f t="shared" ref="V41:Y41" si="106">U41+1</f>
        <v>43579</v>
      </c>
      <c r="W41" s="2">
        <f t="shared" si="106"/>
        <v>43580</v>
      </c>
      <c r="X41" s="2">
        <f t="shared" si="106"/>
        <v>43581</v>
      </c>
      <c r="Y41" s="2">
        <f t="shared" si="106"/>
        <v>43582</v>
      </c>
      <c r="AA41" s="2">
        <f>AG40+1</f>
        <v>43604</v>
      </c>
      <c r="AB41" s="2">
        <f t="shared" si="69"/>
        <v>43605</v>
      </c>
      <c r="AC41" s="2">
        <f t="shared" si="69"/>
        <v>43606</v>
      </c>
      <c r="AD41" s="2">
        <f t="shared" ref="AD41:AG41" si="107">AC41+1</f>
        <v>43607</v>
      </c>
      <c r="AE41" s="2">
        <f t="shared" si="107"/>
        <v>43608</v>
      </c>
      <c r="AF41" s="2">
        <f t="shared" si="107"/>
        <v>43609</v>
      </c>
      <c r="AG41" s="2">
        <f t="shared" si="107"/>
        <v>43610</v>
      </c>
      <c r="AI41" s="2">
        <f>AO40+1</f>
        <v>43632</v>
      </c>
      <c r="AJ41" s="2">
        <f t="shared" si="71"/>
        <v>43633</v>
      </c>
      <c r="AK41" s="2">
        <f t="shared" si="71"/>
        <v>43634</v>
      </c>
      <c r="AL41" s="2">
        <f t="shared" ref="AL41:AO41" si="108">AK41+1</f>
        <v>43635</v>
      </c>
      <c r="AM41" s="2">
        <f t="shared" si="108"/>
        <v>43636</v>
      </c>
      <c r="AN41" s="2">
        <f t="shared" si="108"/>
        <v>43637</v>
      </c>
      <c r="AO41" s="2">
        <f t="shared" si="108"/>
        <v>43638</v>
      </c>
      <c r="AQ41" s="2">
        <f>AW40+1</f>
        <v>43667</v>
      </c>
      <c r="AR41" s="2">
        <f t="shared" si="73"/>
        <v>43668</v>
      </c>
      <c r="AS41" s="2">
        <f t="shared" si="73"/>
        <v>43669</v>
      </c>
      <c r="AT41" s="2">
        <f t="shared" ref="AT41:AW41" si="109">AS41+1</f>
        <v>43670</v>
      </c>
      <c r="AU41" s="2">
        <f t="shared" si="109"/>
        <v>43671</v>
      </c>
      <c r="AV41" s="2">
        <f t="shared" si="109"/>
        <v>43672</v>
      </c>
      <c r="AW41" s="2">
        <f t="shared" si="109"/>
        <v>43673</v>
      </c>
      <c r="AY41" s="5">
        <f>BE40+1</f>
        <v>43541</v>
      </c>
      <c r="AZ41" s="5">
        <f t="shared" si="75"/>
        <v>43542</v>
      </c>
      <c r="BA41" s="5">
        <f t="shared" si="75"/>
        <v>43543</v>
      </c>
      <c r="BB41" s="5">
        <f t="shared" ref="BB41:BE41" si="110">BA41+1</f>
        <v>43544</v>
      </c>
      <c r="BC41" s="5">
        <f t="shared" si="110"/>
        <v>43545</v>
      </c>
      <c r="BD41" s="5">
        <f t="shared" si="110"/>
        <v>43546</v>
      </c>
      <c r="BE41" s="5">
        <f t="shared" si="110"/>
        <v>43547</v>
      </c>
      <c r="BG41" s="55"/>
      <c r="BH41" s="55"/>
      <c r="BI41" s="55"/>
      <c r="BJ41" s="55"/>
      <c r="BK41" s="55"/>
      <c r="BL41" s="55"/>
      <c r="BM41" s="55"/>
      <c r="BN41" s="55"/>
      <c r="BO41" s="55"/>
      <c r="BQ41" s="2">
        <f>BW40+1</f>
        <v>43604</v>
      </c>
      <c r="BR41" s="2">
        <f t="shared" si="77"/>
        <v>43605</v>
      </c>
      <c r="BS41" s="2">
        <f t="shared" si="77"/>
        <v>43606</v>
      </c>
      <c r="BT41" s="2">
        <f t="shared" ref="BT41:BW41" si="111">BS41+1</f>
        <v>43607</v>
      </c>
      <c r="BU41" s="2">
        <f t="shared" si="111"/>
        <v>43608</v>
      </c>
      <c r="BV41" s="2">
        <f t="shared" si="111"/>
        <v>43609</v>
      </c>
      <c r="BW41" s="2">
        <f t="shared" si="111"/>
        <v>43610</v>
      </c>
      <c r="BY41" s="2">
        <f>CE40+1</f>
        <v>43632</v>
      </c>
      <c r="BZ41" s="2">
        <f t="shared" si="79"/>
        <v>43633</v>
      </c>
      <c r="CA41" s="2">
        <f t="shared" si="79"/>
        <v>43634</v>
      </c>
      <c r="CB41" s="2">
        <f t="shared" ref="CB41:CE41" si="112">CA41+1</f>
        <v>43635</v>
      </c>
      <c r="CC41" s="2">
        <f t="shared" si="112"/>
        <v>43636</v>
      </c>
      <c r="CD41" s="2">
        <f t="shared" si="112"/>
        <v>43637</v>
      </c>
      <c r="CE41" s="2">
        <f t="shared" si="112"/>
        <v>43638</v>
      </c>
      <c r="CG41" s="2">
        <f>CM40+1</f>
        <v>43667</v>
      </c>
      <c r="CH41" s="2">
        <f t="shared" si="81"/>
        <v>43668</v>
      </c>
      <c r="CI41" s="2">
        <f t="shared" si="81"/>
        <v>43669</v>
      </c>
      <c r="CJ41" s="2">
        <f t="shared" ref="CJ41:CM41" si="113">CI41+1</f>
        <v>43670</v>
      </c>
      <c r="CK41" s="2">
        <f t="shared" si="113"/>
        <v>43671</v>
      </c>
      <c r="CL41" s="2">
        <f t="shared" si="113"/>
        <v>43672</v>
      </c>
      <c r="CM41" s="2">
        <f t="shared" si="113"/>
        <v>43673</v>
      </c>
      <c r="CO41" s="2">
        <f>CU40+1</f>
        <v>43695</v>
      </c>
      <c r="CP41" s="2">
        <f t="shared" si="83"/>
        <v>43696</v>
      </c>
      <c r="CQ41" s="2">
        <f t="shared" si="83"/>
        <v>43697</v>
      </c>
      <c r="CR41" s="2">
        <f t="shared" ref="CR41:CU41" si="114">CQ41+1</f>
        <v>43698</v>
      </c>
      <c r="CS41" s="2">
        <f t="shared" si="114"/>
        <v>43699</v>
      </c>
      <c r="CT41" s="2">
        <f t="shared" si="114"/>
        <v>43700</v>
      </c>
      <c r="CU41" s="2">
        <f t="shared" si="114"/>
        <v>43701</v>
      </c>
    </row>
    <row r="42" spans="1:99" ht="15" customHeight="1">
      <c r="A42" s="5">
        <f>G41+1</f>
        <v>43520</v>
      </c>
      <c r="B42" s="5">
        <f t="shared" si="65"/>
        <v>43521</v>
      </c>
      <c r="C42" s="5">
        <f t="shared" si="65"/>
        <v>43522</v>
      </c>
      <c r="D42" s="5">
        <f t="shared" ref="D42:G42" si="115">C42+1</f>
        <v>43523</v>
      </c>
      <c r="E42" s="5">
        <f t="shared" si="115"/>
        <v>43524</v>
      </c>
      <c r="F42" s="5">
        <f t="shared" si="115"/>
        <v>43525</v>
      </c>
      <c r="G42" s="5">
        <f t="shared" si="115"/>
        <v>43526</v>
      </c>
      <c r="I42" s="55"/>
      <c r="J42" s="55"/>
      <c r="K42" s="55"/>
      <c r="L42" s="55"/>
      <c r="M42" s="55"/>
      <c r="N42" s="55"/>
      <c r="O42" s="55"/>
      <c r="P42" s="55"/>
      <c r="Q42" s="55"/>
      <c r="S42" s="2">
        <f>Y41+1</f>
        <v>43583</v>
      </c>
      <c r="T42" s="2">
        <f t="shared" si="67"/>
        <v>43584</v>
      </c>
      <c r="U42" s="2">
        <f t="shared" si="67"/>
        <v>43585</v>
      </c>
      <c r="V42" s="2">
        <f t="shared" ref="V42:Y42" si="116">U42+1</f>
        <v>43586</v>
      </c>
      <c r="W42" s="2">
        <f t="shared" si="116"/>
        <v>43587</v>
      </c>
      <c r="X42" s="2">
        <f t="shared" si="116"/>
        <v>43588</v>
      </c>
      <c r="Y42" s="2">
        <f t="shared" si="116"/>
        <v>43589</v>
      </c>
      <c r="AA42" s="2">
        <f>AG41+1</f>
        <v>43611</v>
      </c>
      <c r="AB42" s="2">
        <f t="shared" si="69"/>
        <v>43612</v>
      </c>
      <c r="AC42" s="2">
        <f t="shared" si="69"/>
        <v>43613</v>
      </c>
      <c r="AD42" s="2">
        <f t="shared" ref="AD42:AG42" si="117">AC42+1</f>
        <v>43614</v>
      </c>
      <c r="AE42" s="2">
        <f t="shared" si="117"/>
        <v>43615</v>
      </c>
      <c r="AF42" s="2">
        <f t="shared" si="117"/>
        <v>43616</v>
      </c>
      <c r="AG42" s="2">
        <f t="shared" si="117"/>
        <v>43617</v>
      </c>
      <c r="AI42" s="2">
        <f>AO41+1</f>
        <v>43639</v>
      </c>
      <c r="AJ42" s="2">
        <f t="shared" si="71"/>
        <v>43640</v>
      </c>
      <c r="AK42" s="2">
        <f t="shared" si="71"/>
        <v>43641</v>
      </c>
      <c r="AL42" s="2">
        <f t="shared" ref="AL42:AO42" si="118">AK42+1</f>
        <v>43642</v>
      </c>
      <c r="AM42" s="2">
        <f t="shared" si="118"/>
        <v>43643</v>
      </c>
      <c r="AN42" s="2">
        <f t="shared" si="118"/>
        <v>43644</v>
      </c>
      <c r="AO42" s="2">
        <f t="shared" si="118"/>
        <v>43645</v>
      </c>
      <c r="AQ42" s="2">
        <f>AW41+1</f>
        <v>43674</v>
      </c>
      <c r="AR42" s="2">
        <f t="shared" si="73"/>
        <v>43675</v>
      </c>
      <c r="AS42" s="2">
        <f t="shared" si="73"/>
        <v>43676</v>
      </c>
      <c r="AT42" s="2">
        <f t="shared" ref="AT42:AW42" si="119">AS42+1</f>
        <v>43677</v>
      </c>
      <c r="AU42" s="2">
        <f t="shared" si="119"/>
        <v>43678</v>
      </c>
      <c r="AV42" s="2">
        <f t="shared" si="119"/>
        <v>43679</v>
      </c>
      <c r="AW42" s="2">
        <f t="shared" si="119"/>
        <v>43680</v>
      </c>
      <c r="AY42" s="5">
        <f>BE41+1</f>
        <v>43548</v>
      </c>
      <c r="AZ42" s="5">
        <f t="shared" si="75"/>
        <v>43549</v>
      </c>
      <c r="BA42" s="5">
        <f t="shared" si="75"/>
        <v>43550</v>
      </c>
      <c r="BB42" s="5">
        <f t="shared" ref="BB42:BE42" si="120">BA42+1</f>
        <v>43551</v>
      </c>
      <c r="BC42" s="5">
        <f t="shared" si="120"/>
        <v>43552</v>
      </c>
      <c r="BD42" s="5">
        <f t="shared" si="120"/>
        <v>43553</v>
      </c>
      <c r="BE42" s="5">
        <f t="shared" si="120"/>
        <v>43554</v>
      </c>
      <c r="BG42" s="55"/>
      <c r="BH42" s="55"/>
      <c r="BI42" s="55"/>
      <c r="BJ42" s="55"/>
      <c r="BK42" s="55"/>
      <c r="BL42" s="55"/>
      <c r="BM42" s="55"/>
      <c r="BN42" s="55"/>
      <c r="BO42" s="55"/>
      <c r="BQ42" s="2">
        <f>BW41+1</f>
        <v>43611</v>
      </c>
      <c r="BR42" s="2">
        <f t="shared" si="77"/>
        <v>43612</v>
      </c>
      <c r="BS42" s="2">
        <f t="shared" si="77"/>
        <v>43613</v>
      </c>
      <c r="BT42" s="2">
        <f t="shared" ref="BT42:BW42" si="121">BS42+1</f>
        <v>43614</v>
      </c>
      <c r="BU42" s="2">
        <f t="shared" si="121"/>
        <v>43615</v>
      </c>
      <c r="BV42" s="2">
        <f t="shared" si="121"/>
        <v>43616</v>
      </c>
      <c r="BW42" s="2">
        <f t="shared" si="121"/>
        <v>43617</v>
      </c>
      <c r="BY42" s="2">
        <f>CE41+1</f>
        <v>43639</v>
      </c>
      <c r="BZ42" s="2">
        <f t="shared" si="79"/>
        <v>43640</v>
      </c>
      <c r="CA42" s="2">
        <f t="shared" si="79"/>
        <v>43641</v>
      </c>
      <c r="CB42" s="2">
        <f t="shared" ref="CB42:CE42" si="122">CA42+1</f>
        <v>43642</v>
      </c>
      <c r="CC42" s="2">
        <f t="shared" si="122"/>
        <v>43643</v>
      </c>
      <c r="CD42" s="2">
        <f t="shared" si="122"/>
        <v>43644</v>
      </c>
      <c r="CE42" s="2">
        <f t="shared" si="122"/>
        <v>43645</v>
      </c>
      <c r="CG42" s="2">
        <f>CM41+1</f>
        <v>43674</v>
      </c>
      <c r="CH42" s="2">
        <f t="shared" si="81"/>
        <v>43675</v>
      </c>
      <c r="CI42" s="2">
        <f t="shared" si="81"/>
        <v>43676</v>
      </c>
      <c r="CJ42" s="2">
        <f t="shared" ref="CJ42:CM42" si="123">CI42+1</f>
        <v>43677</v>
      </c>
      <c r="CK42" s="2">
        <f t="shared" si="123"/>
        <v>43678</v>
      </c>
      <c r="CL42" s="2">
        <f t="shared" si="123"/>
        <v>43679</v>
      </c>
      <c r="CM42" s="2">
        <f t="shared" si="123"/>
        <v>43680</v>
      </c>
      <c r="CO42" s="2">
        <f>CU41+1</f>
        <v>43702</v>
      </c>
      <c r="CP42" s="2">
        <f t="shared" si="83"/>
        <v>43703</v>
      </c>
      <c r="CQ42" s="2">
        <f t="shared" si="83"/>
        <v>43704</v>
      </c>
      <c r="CR42" s="2">
        <f t="shared" ref="CR42:CU42" si="124">CQ42+1</f>
        <v>43705</v>
      </c>
      <c r="CS42" s="2">
        <f t="shared" si="124"/>
        <v>43706</v>
      </c>
      <c r="CT42" s="2">
        <f t="shared" si="124"/>
        <v>43707</v>
      </c>
      <c r="CU42" s="2">
        <f t="shared" si="124"/>
        <v>43708</v>
      </c>
    </row>
    <row r="43" spans="1:99" ht="15" customHeight="1">
      <c r="A43" s="5">
        <f>G42+1</f>
        <v>43527</v>
      </c>
      <c r="B43" s="5">
        <f t="shared" si="65"/>
        <v>43528</v>
      </c>
      <c r="C43" s="5">
        <f t="shared" si="65"/>
        <v>43529</v>
      </c>
      <c r="D43" s="5">
        <f t="shared" ref="D43:G43" si="125">C43+1</f>
        <v>43530</v>
      </c>
      <c r="E43" s="5">
        <f t="shared" si="125"/>
        <v>43531</v>
      </c>
      <c r="F43" s="5">
        <f t="shared" si="125"/>
        <v>43532</v>
      </c>
      <c r="G43" s="5">
        <f t="shared" si="125"/>
        <v>43533</v>
      </c>
      <c r="I43" s="55"/>
      <c r="J43" s="55"/>
      <c r="K43" s="55"/>
      <c r="L43" s="55"/>
      <c r="M43" s="55"/>
      <c r="N43" s="55"/>
      <c r="O43" s="55"/>
      <c r="P43" s="55"/>
      <c r="Q43" s="55"/>
      <c r="S43" s="2">
        <f>Y42+1</f>
        <v>43590</v>
      </c>
      <c r="T43" s="2">
        <f t="shared" si="67"/>
        <v>43591</v>
      </c>
      <c r="U43" s="2">
        <f t="shared" si="67"/>
        <v>43592</v>
      </c>
      <c r="V43" s="2">
        <f t="shared" ref="V43:Y43" si="126">U43+1</f>
        <v>43593</v>
      </c>
      <c r="W43" s="2">
        <f t="shared" si="126"/>
        <v>43594</v>
      </c>
      <c r="X43" s="2">
        <f t="shared" si="126"/>
        <v>43595</v>
      </c>
      <c r="Y43" s="2">
        <f t="shared" si="126"/>
        <v>43596</v>
      </c>
      <c r="AA43" s="2">
        <f>AG42+1</f>
        <v>43618</v>
      </c>
      <c r="AB43" s="2">
        <f t="shared" si="69"/>
        <v>43619</v>
      </c>
      <c r="AC43" s="2">
        <f t="shared" si="69"/>
        <v>43620</v>
      </c>
      <c r="AD43" s="2">
        <f t="shared" ref="AD43:AG43" si="127">AC43+1</f>
        <v>43621</v>
      </c>
      <c r="AE43" s="2">
        <f t="shared" si="127"/>
        <v>43622</v>
      </c>
      <c r="AF43" s="2">
        <f t="shared" si="127"/>
        <v>43623</v>
      </c>
      <c r="AG43" s="2">
        <f t="shared" si="127"/>
        <v>43624</v>
      </c>
      <c r="AI43" s="2">
        <f>AO42+1</f>
        <v>43646</v>
      </c>
      <c r="AJ43" s="2">
        <f t="shared" si="71"/>
        <v>43647</v>
      </c>
      <c r="AK43" s="2">
        <f t="shared" si="71"/>
        <v>43648</v>
      </c>
      <c r="AL43" s="2">
        <f t="shared" ref="AL43:AO43" si="128">AK43+1</f>
        <v>43649</v>
      </c>
      <c r="AM43" s="2">
        <f t="shared" si="128"/>
        <v>43650</v>
      </c>
      <c r="AN43" s="2">
        <f t="shared" si="128"/>
        <v>43651</v>
      </c>
      <c r="AO43" s="2">
        <f t="shared" si="128"/>
        <v>43652</v>
      </c>
      <c r="AQ43" s="2">
        <f>AW42+1</f>
        <v>43681</v>
      </c>
      <c r="AR43" s="2">
        <f t="shared" si="73"/>
        <v>43682</v>
      </c>
      <c r="AS43" s="2">
        <f t="shared" si="73"/>
        <v>43683</v>
      </c>
      <c r="AT43" s="2">
        <f t="shared" ref="AT43:AW43" si="129">AS43+1</f>
        <v>43684</v>
      </c>
      <c r="AU43" s="2">
        <f t="shared" si="129"/>
        <v>43685</v>
      </c>
      <c r="AV43" s="2">
        <f t="shared" si="129"/>
        <v>43686</v>
      </c>
      <c r="AW43" s="2">
        <f t="shared" si="129"/>
        <v>43687</v>
      </c>
      <c r="AY43" s="5">
        <f>BE42+1</f>
        <v>43555</v>
      </c>
      <c r="AZ43" s="5">
        <f t="shared" si="75"/>
        <v>43556</v>
      </c>
      <c r="BA43" s="5">
        <f t="shared" si="75"/>
        <v>43557</v>
      </c>
      <c r="BB43" s="5">
        <f t="shared" ref="BB43:BE43" si="130">BA43+1</f>
        <v>43558</v>
      </c>
      <c r="BC43" s="5">
        <f t="shared" si="130"/>
        <v>43559</v>
      </c>
      <c r="BD43" s="5">
        <f t="shared" si="130"/>
        <v>43560</v>
      </c>
      <c r="BE43" s="5">
        <f t="shared" si="130"/>
        <v>43561</v>
      </c>
      <c r="BG43" s="55"/>
      <c r="BH43" s="55"/>
      <c r="BI43" s="55"/>
      <c r="BJ43" s="55"/>
      <c r="BK43" s="55"/>
      <c r="BL43" s="55"/>
      <c r="BM43" s="55"/>
      <c r="BN43" s="55"/>
      <c r="BO43" s="55"/>
      <c r="BQ43" s="2">
        <f>BW42+1</f>
        <v>43618</v>
      </c>
      <c r="BR43" s="2">
        <f t="shared" si="77"/>
        <v>43619</v>
      </c>
      <c r="BS43" s="2">
        <f t="shared" si="77"/>
        <v>43620</v>
      </c>
      <c r="BT43" s="2">
        <f t="shared" ref="BT43:BW43" si="131">BS43+1</f>
        <v>43621</v>
      </c>
      <c r="BU43" s="2">
        <f t="shared" si="131"/>
        <v>43622</v>
      </c>
      <c r="BV43" s="2">
        <f t="shared" si="131"/>
        <v>43623</v>
      </c>
      <c r="BW43" s="2">
        <f t="shared" si="131"/>
        <v>43624</v>
      </c>
      <c r="BY43" s="2">
        <f>CE42+1</f>
        <v>43646</v>
      </c>
      <c r="BZ43" s="2">
        <f t="shared" si="79"/>
        <v>43647</v>
      </c>
      <c r="CA43" s="2">
        <f t="shared" si="79"/>
        <v>43648</v>
      </c>
      <c r="CB43" s="2">
        <f t="shared" ref="CB43:CE43" si="132">CA43+1</f>
        <v>43649</v>
      </c>
      <c r="CC43" s="2">
        <f t="shared" si="132"/>
        <v>43650</v>
      </c>
      <c r="CD43" s="2">
        <f t="shared" si="132"/>
        <v>43651</v>
      </c>
      <c r="CE43" s="2">
        <f t="shared" si="132"/>
        <v>43652</v>
      </c>
      <c r="CG43" s="2">
        <f>CM42+1</f>
        <v>43681</v>
      </c>
      <c r="CH43" s="2">
        <f t="shared" si="81"/>
        <v>43682</v>
      </c>
      <c r="CI43" s="2">
        <f t="shared" si="81"/>
        <v>43683</v>
      </c>
      <c r="CJ43" s="2">
        <f t="shared" ref="CJ43:CM43" si="133">CI43+1</f>
        <v>43684</v>
      </c>
      <c r="CK43" s="2">
        <f t="shared" si="133"/>
        <v>43685</v>
      </c>
      <c r="CL43" s="2">
        <f t="shared" si="133"/>
        <v>43686</v>
      </c>
      <c r="CM43" s="2">
        <f t="shared" si="133"/>
        <v>43687</v>
      </c>
      <c r="CO43" s="2">
        <f>CU42+1</f>
        <v>43709</v>
      </c>
      <c r="CP43" s="2">
        <f t="shared" si="83"/>
        <v>43710</v>
      </c>
      <c r="CQ43" s="2">
        <f t="shared" si="83"/>
        <v>43711</v>
      </c>
      <c r="CR43" s="2">
        <f t="shared" ref="CR43:CU43" si="134">CQ43+1</f>
        <v>43712</v>
      </c>
      <c r="CS43" s="2">
        <f t="shared" si="134"/>
        <v>43713</v>
      </c>
      <c r="CT43" s="2">
        <f t="shared" si="134"/>
        <v>43714</v>
      </c>
      <c r="CU43" s="2">
        <f t="shared" si="134"/>
        <v>43715</v>
      </c>
    </row>
    <row r="44" spans="1:99" ht="12" customHeight="1"/>
    <row r="45" spans="1:99">
      <c r="A45" s="49" t="s">
        <v>0</v>
      </c>
      <c r="B45" s="49"/>
      <c r="C45" s="49"/>
      <c r="D45" s="49"/>
      <c r="E45" s="49" t="s">
        <v>39</v>
      </c>
      <c r="F45" s="49"/>
      <c r="G45" s="49"/>
      <c r="H45" s="50" t="s">
        <v>1</v>
      </c>
      <c r="I45" s="40"/>
      <c r="J45" s="40"/>
      <c r="K45" s="40"/>
      <c r="L45" s="40" t="s">
        <v>38</v>
      </c>
      <c r="M45" s="40"/>
      <c r="N45" s="41"/>
      <c r="O45" s="53" t="s">
        <v>3</v>
      </c>
      <c r="P45" s="53"/>
      <c r="Q45" s="53"/>
      <c r="R45" s="53"/>
      <c r="S45" s="53" t="s">
        <v>33</v>
      </c>
      <c r="T45" s="53"/>
      <c r="U45" s="53"/>
      <c r="V45" s="42" t="s">
        <v>4</v>
      </c>
      <c r="W45" s="43"/>
      <c r="X45" s="43"/>
      <c r="Y45" s="43"/>
      <c r="Z45" s="43" t="s">
        <v>34</v>
      </c>
      <c r="AA45" s="43"/>
      <c r="AB45" s="44"/>
      <c r="AC45" s="45" t="s">
        <v>5</v>
      </c>
      <c r="AD45" s="45"/>
      <c r="AE45" s="45"/>
      <c r="AF45" s="45"/>
      <c r="AG45" s="45" t="s">
        <v>35</v>
      </c>
      <c r="AH45" s="45"/>
      <c r="AI45" s="45"/>
      <c r="AJ45" s="46" t="s">
        <v>6</v>
      </c>
      <c r="AK45" s="47"/>
      <c r="AL45" s="47"/>
      <c r="AM45" s="47"/>
      <c r="AN45" s="47" t="s">
        <v>36</v>
      </c>
      <c r="AO45" s="47"/>
      <c r="AP45" s="48"/>
      <c r="AQ45" s="54" t="s">
        <v>7</v>
      </c>
      <c r="AR45" s="54"/>
      <c r="AS45" s="54"/>
      <c r="AT45" s="54"/>
      <c r="AU45" s="54" t="s">
        <v>37</v>
      </c>
      <c r="AV45" s="54"/>
      <c r="AW45" s="54"/>
      <c r="AY45" s="49" t="s">
        <v>0</v>
      </c>
      <c r="AZ45" s="49"/>
      <c r="BA45" s="49"/>
      <c r="BB45" s="49"/>
      <c r="BC45" s="49" t="s">
        <v>39</v>
      </c>
      <c r="BD45" s="49"/>
      <c r="BE45" s="49"/>
      <c r="BF45" s="50" t="s">
        <v>1</v>
      </c>
      <c r="BG45" s="40"/>
      <c r="BH45" s="40"/>
      <c r="BI45" s="40"/>
      <c r="BJ45" s="40" t="s">
        <v>38</v>
      </c>
      <c r="BK45" s="40"/>
      <c r="BL45" s="41"/>
      <c r="BM45" s="53" t="s">
        <v>3</v>
      </c>
      <c r="BN45" s="53"/>
      <c r="BO45" s="53"/>
      <c r="BP45" s="53"/>
      <c r="BQ45" s="53" t="s">
        <v>33</v>
      </c>
      <c r="BR45" s="53"/>
      <c r="BS45" s="53"/>
      <c r="BT45" s="42" t="s">
        <v>4</v>
      </c>
      <c r="BU45" s="43"/>
      <c r="BV45" s="43"/>
      <c r="BW45" s="43"/>
      <c r="BX45" s="43" t="s">
        <v>34</v>
      </c>
      <c r="BY45" s="43"/>
      <c r="BZ45" s="44"/>
      <c r="CA45" s="45" t="s">
        <v>5</v>
      </c>
      <c r="CB45" s="45"/>
      <c r="CC45" s="45"/>
      <c r="CD45" s="45"/>
      <c r="CE45" s="45" t="s">
        <v>35</v>
      </c>
      <c r="CF45" s="45"/>
      <c r="CG45" s="45"/>
      <c r="CH45" s="46" t="s">
        <v>6</v>
      </c>
      <c r="CI45" s="47"/>
      <c r="CJ45" s="47"/>
      <c r="CK45" s="47"/>
      <c r="CL45" s="47" t="s">
        <v>36</v>
      </c>
      <c r="CM45" s="47"/>
      <c r="CN45" s="48"/>
      <c r="CO45" s="54" t="s">
        <v>7</v>
      </c>
      <c r="CP45" s="54"/>
      <c r="CQ45" s="54"/>
      <c r="CR45" s="54"/>
      <c r="CS45" s="54" t="s">
        <v>37</v>
      </c>
      <c r="CT45" s="54"/>
      <c r="CU45" s="54"/>
    </row>
    <row r="46" spans="1:99" ht="18" customHeight="1">
      <c r="A46" s="25">
        <f>DATE(I36,I39,1)-WEEKDAY(DATE(I36,I39,1),1)+1</f>
        <v>43520</v>
      </c>
      <c r="B46" s="24"/>
      <c r="C46" s="21" t="str">
        <f>IFERROR(VLOOKUP(A46,祝日リスト!$A$2:$B$40,2,FALSE),"")</f>
        <v/>
      </c>
      <c r="D46" s="21"/>
      <c r="E46" s="21"/>
      <c r="F46" s="21"/>
      <c r="G46" s="23"/>
      <c r="H46" s="36">
        <f>A46+1</f>
        <v>43521</v>
      </c>
      <c r="I46" s="37"/>
      <c r="J46" s="38" t="str">
        <f>IFERROR(VLOOKUP(H46,祝日リスト!$A$2:$B$40,2,FALSE),"")</f>
        <v/>
      </c>
      <c r="K46" s="38"/>
      <c r="L46" s="38"/>
      <c r="M46" s="38"/>
      <c r="N46" s="38"/>
      <c r="O46" s="17">
        <f>H46+1</f>
        <v>43522</v>
      </c>
      <c r="P46" s="18"/>
      <c r="Q46" s="21" t="str">
        <f>IFERROR(VLOOKUP(O46,祝日リスト!$A$2:$B$40,2,FALSE),"")</f>
        <v/>
      </c>
      <c r="R46" s="21"/>
      <c r="S46" s="21"/>
      <c r="T46" s="21"/>
      <c r="U46" s="21"/>
      <c r="V46" s="17">
        <f>O46+1</f>
        <v>43523</v>
      </c>
      <c r="W46" s="18"/>
      <c r="X46" s="21" t="str">
        <f>IFERROR(VLOOKUP(V46,祝日リスト!$A$2:$B$40,2,FALSE),"")</f>
        <v/>
      </c>
      <c r="Y46" s="21"/>
      <c r="Z46" s="21"/>
      <c r="AA46" s="21"/>
      <c r="AB46" s="23"/>
      <c r="AC46" s="36">
        <f>V46+1</f>
        <v>43524</v>
      </c>
      <c r="AD46" s="37"/>
      <c r="AE46" s="38" t="str">
        <f>IFERROR(VLOOKUP(AC46,祝日リスト!$A$2:$B$40,2,FALSE),"")</f>
        <v/>
      </c>
      <c r="AF46" s="38"/>
      <c r="AG46" s="38"/>
      <c r="AH46" s="38"/>
      <c r="AI46" s="38"/>
      <c r="AJ46" s="17">
        <f>AC46+1</f>
        <v>43525</v>
      </c>
      <c r="AK46" s="18"/>
      <c r="AL46" s="21" t="str">
        <f>IFERROR(VLOOKUP(AJ46,祝日リスト!$A$2:$B$40,2,FALSE),"")</f>
        <v/>
      </c>
      <c r="AM46" s="21"/>
      <c r="AN46" s="21"/>
      <c r="AO46" s="21"/>
      <c r="AP46" s="23"/>
      <c r="AQ46" s="17">
        <f>AJ46+1</f>
        <v>43526</v>
      </c>
      <c r="AR46" s="18"/>
      <c r="AS46" s="21" t="str">
        <f>IFERROR(VLOOKUP(AQ46,祝日リスト!$A$2:$B$40,2,FALSE),"")</f>
        <v/>
      </c>
      <c r="AT46" s="21"/>
      <c r="AU46" s="21"/>
      <c r="AV46" s="21"/>
      <c r="AW46" s="22"/>
      <c r="AY46" s="25">
        <f>DATE(BG36,BG39,1)-WEEKDAY(DATE(BG36,BG39,1),1)+1</f>
        <v>43555</v>
      </c>
      <c r="AZ46" s="24"/>
      <c r="BA46" s="21" t="str">
        <f>IFERROR(VLOOKUP(AY46,祝日リスト!$A$2:$B$40,2,FALSE),"")</f>
        <v/>
      </c>
      <c r="BB46" s="21"/>
      <c r="BC46" s="21"/>
      <c r="BD46" s="21"/>
      <c r="BE46" s="23"/>
      <c r="BF46" s="36">
        <f>AY46+1</f>
        <v>43556</v>
      </c>
      <c r="BG46" s="37"/>
      <c r="BH46" s="38" t="str">
        <f>IFERROR(VLOOKUP(BF46,祝日リスト!$A$2:$B$40,2,FALSE),"")</f>
        <v/>
      </c>
      <c r="BI46" s="38"/>
      <c r="BJ46" s="38"/>
      <c r="BK46" s="38"/>
      <c r="BL46" s="38"/>
      <c r="BM46" s="17">
        <f>BF46+1</f>
        <v>43557</v>
      </c>
      <c r="BN46" s="18"/>
      <c r="BO46" s="21" t="str">
        <f>IFERROR(VLOOKUP(BM46,祝日リスト!$A$2:$B$40,2,FALSE),"")</f>
        <v/>
      </c>
      <c r="BP46" s="21"/>
      <c r="BQ46" s="21"/>
      <c r="BR46" s="21"/>
      <c r="BS46" s="21"/>
      <c r="BT46" s="17">
        <f>BM46+1</f>
        <v>43558</v>
      </c>
      <c r="BU46" s="18"/>
      <c r="BV46" s="21" t="str">
        <f>IFERROR(VLOOKUP(BT46,祝日リスト!$A$2:$B$40,2,FALSE),"")</f>
        <v/>
      </c>
      <c r="BW46" s="21"/>
      <c r="BX46" s="21"/>
      <c r="BY46" s="21"/>
      <c r="BZ46" s="23"/>
      <c r="CA46" s="36">
        <f>BT46+1</f>
        <v>43559</v>
      </c>
      <c r="CB46" s="37"/>
      <c r="CC46" s="38" t="str">
        <f>IFERROR(VLOOKUP(CA46,祝日リスト!$A$2:$B$40,2,FALSE),"")</f>
        <v/>
      </c>
      <c r="CD46" s="38"/>
      <c r="CE46" s="38"/>
      <c r="CF46" s="38"/>
      <c r="CG46" s="38"/>
      <c r="CH46" s="17">
        <f>CA46+1</f>
        <v>43560</v>
      </c>
      <c r="CI46" s="18"/>
      <c r="CJ46" s="21" t="str">
        <f>IFERROR(VLOOKUP(CH46,祝日リスト!$A$2:$B$40,2,FALSE),"")</f>
        <v/>
      </c>
      <c r="CK46" s="21"/>
      <c r="CL46" s="21"/>
      <c r="CM46" s="21"/>
      <c r="CN46" s="23"/>
      <c r="CO46" s="17">
        <f>CH46+1</f>
        <v>43561</v>
      </c>
      <c r="CP46" s="18"/>
      <c r="CQ46" s="21" t="str">
        <f>IFERROR(VLOOKUP(CO46,祝日リスト!$A$2:$B$40,2,FALSE),"")</f>
        <v/>
      </c>
      <c r="CR46" s="21"/>
      <c r="CS46" s="21"/>
      <c r="CT46" s="21"/>
      <c r="CU46" s="22"/>
    </row>
    <row r="47" spans="1:99" ht="18" customHeight="1">
      <c r="A47" s="25"/>
      <c r="B47" s="24"/>
      <c r="C47" s="31"/>
      <c r="D47" s="31"/>
      <c r="E47" s="31"/>
      <c r="F47" s="31"/>
      <c r="G47" s="32"/>
      <c r="H47" s="37"/>
      <c r="I47" s="37"/>
      <c r="J47" s="31"/>
      <c r="K47" s="31"/>
      <c r="L47" s="31"/>
      <c r="M47" s="31"/>
      <c r="N47" s="31"/>
      <c r="O47" s="35"/>
      <c r="P47" s="18"/>
      <c r="Q47" s="31"/>
      <c r="R47" s="31"/>
      <c r="S47" s="31"/>
      <c r="T47" s="31"/>
      <c r="U47" s="31"/>
      <c r="V47" s="35"/>
      <c r="W47" s="18"/>
      <c r="X47" s="31"/>
      <c r="Y47" s="31"/>
      <c r="Z47" s="31"/>
      <c r="AA47" s="31"/>
      <c r="AB47" s="32"/>
      <c r="AC47" s="37"/>
      <c r="AD47" s="37"/>
      <c r="AE47" s="31"/>
      <c r="AF47" s="31"/>
      <c r="AG47" s="31"/>
      <c r="AH47" s="31"/>
      <c r="AI47" s="31"/>
      <c r="AJ47" s="35"/>
      <c r="AK47" s="18"/>
      <c r="AL47" s="31"/>
      <c r="AM47" s="31"/>
      <c r="AN47" s="31"/>
      <c r="AO47" s="31"/>
      <c r="AP47" s="32"/>
      <c r="AQ47" s="35"/>
      <c r="AR47" s="18"/>
      <c r="AS47" s="31"/>
      <c r="AT47" s="31"/>
      <c r="AU47" s="31"/>
      <c r="AV47" s="31"/>
      <c r="AW47" s="33"/>
      <c r="AY47" s="25"/>
      <c r="AZ47" s="24"/>
      <c r="BA47" s="31"/>
      <c r="BB47" s="31"/>
      <c r="BC47" s="31"/>
      <c r="BD47" s="31"/>
      <c r="BE47" s="32"/>
      <c r="BF47" s="37"/>
      <c r="BG47" s="37"/>
      <c r="BH47" s="31"/>
      <c r="BI47" s="31"/>
      <c r="BJ47" s="31"/>
      <c r="BK47" s="31"/>
      <c r="BL47" s="31"/>
      <c r="BM47" s="35"/>
      <c r="BN47" s="18"/>
      <c r="BO47" s="31"/>
      <c r="BP47" s="31"/>
      <c r="BQ47" s="31"/>
      <c r="BR47" s="31"/>
      <c r="BS47" s="31"/>
      <c r="BT47" s="35"/>
      <c r="BU47" s="18"/>
      <c r="BV47" s="31"/>
      <c r="BW47" s="31"/>
      <c r="BX47" s="31"/>
      <c r="BY47" s="31"/>
      <c r="BZ47" s="32"/>
      <c r="CA47" s="37"/>
      <c r="CB47" s="37"/>
      <c r="CC47" s="31"/>
      <c r="CD47" s="31"/>
      <c r="CE47" s="31"/>
      <c r="CF47" s="31"/>
      <c r="CG47" s="31"/>
      <c r="CH47" s="35"/>
      <c r="CI47" s="18"/>
      <c r="CJ47" s="31"/>
      <c r="CK47" s="31"/>
      <c r="CL47" s="31"/>
      <c r="CM47" s="31"/>
      <c r="CN47" s="32"/>
      <c r="CO47" s="35"/>
      <c r="CP47" s="18"/>
      <c r="CQ47" s="31"/>
      <c r="CR47" s="31"/>
      <c r="CS47" s="31"/>
      <c r="CT47" s="31"/>
      <c r="CU47" s="33"/>
    </row>
    <row r="48" spans="1:99">
      <c r="A48" s="34"/>
      <c r="B48" s="27"/>
      <c r="C48" s="27"/>
      <c r="D48" s="27"/>
      <c r="E48" s="27"/>
      <c r="F48" s="27"/>
      <c r="G48" s="29"/>
      <c r="H48" s="27"/>
      <c r="I48" s="27"/>
      <c r="J48" s="27"/>
      <c r="K48" s="27"/>
      <c r="L48" s="27"/>
      <c r="M48" s="27"/>
      <c r="N48" s="27"/>
      <c r="O48" s="28"/>
      <c r="P48" s="27"/>
      <c r="Q48" s="27"/>
      <c r="R48" s="27"/>
      <c r="S48" s="27"/>
      <c r="T48" s="27"/>
      <c r="U48" s="27"/>
      <c r="V48" s="28"/>
      <c r="W48" s="27"/>
      <c r="X48" s="27"/>
      <c r="Y48" s="27"/>
      <c r="Z48" s="27"/>
      <c r="AA48" s="27"/>
      <c r="AB48" s="29"/>
      <c r="AC48" s="27"/>
      <c r="AD48" s="27"/>
      <c r="AE48" s="27"/>
      <c r="AF48" s="27"/>
      <c r="AG48" s="27"/>
      <c r="AH48" s="27"/>
      <c r="AI48" s="27"/>
      <c r="AJ48" s="28"/>
      <c r="AK48" s="27"/>
      <c r="AL48" s="27"/>
      <c r="AM48" s="27"/>
      <c r="AN48" s="27"/>
      <c r="AO48" s="27"/>
      <c r="AP48" s="29"/>
      <c r="AQ48" s="28"/>
      <c r="AR48" s="27"/>
      <c r="AS48" s="27"/>
      <c r="AT48" s="27"/>
      <c r="AU48" s="27"/>
      <c r="AV48" s="27"/>
      <c r="AW48" s="30"/>
      <c r="AY48" s="34"/>
      <c r="AZ48" s="27"/>
      <c r="BA48" s="27"/>
      <c r="BB48" s="27"/>
      <c r="BC48" s="27"/>
      <c r="BD48" s="27"/>
      <c r="BE48" s="29"/>
      <c r="BF48" s="27"/>
      <c r="BG48" s="27"/>
      <c r="BH48" s="27"/>
      <c r="BI48" s="27"/>
      <c r="BJ48" s="27"/>
      <c r="BK48" s="27"/>
      <c r="BL48" s="27"/>
      <c r="BM48" s="28"/>
      <c r="BN48" s="27"/>
      <c r="BO48" s="27"/>
      <c r="BP48" s="27"/>
      <c r="BQ48" s="27"/>
      <c r="BR48" s="27"/>
      <c r="BS48" s="27"/>
      <c r="BT48" s="28"/>
      <c r="BU48" s="27"/>
      <c r="BV48" s="27"/>
      <c r="BW48" s="27"/>
      <c r="BX48" s="27"/>
      <c r="BY48" s="27"/>
      <c r="BZ48" s="29"/>
      <c r="CA48" s="27"/>
      <c r="CB48" s="27"/>
      <c r="CC48" s="27"/>
      <c r="CD48" s="27"/>
      <c r="CE48" s="27"/>
      <c r="CF48" s="27"/>
      <c r="CG48" s="27"/>
      <c r="CH48" s="28"/>
      <c r="CI48" s="27"/>
      <c r="CJ48" s="27"/>
      <c r="CK48" s="27"/>
      <c r="CL48" s="27"/>
      <c r="CM48" s="27"/>
      <c r="CN48" s="29"/>
      <c r="CO48" s="28"/>
      <c r="CP48" s="27"/>
      <c r="CQ48" s="27"/>
      <c r="CR48" s="27"/>
      <c r="CS48" s="27"/>
      <c r="CT48" s="27"/>
      <c r="CU48" s="30"/>
    </row>
    <row r="49" spans="1:99" ht="18.600000000000001" thickBot="1">
      <c r="A49" s="11"/>
      <c r="B49" s="7"/>
      <c r="C49" s="7"/>
      <c r="D49" s="7"/>
      <c r="E49" s="7"/>
      <c r="F49" s="7"/>
      <c r="G49" s="9"/>
      <c r="H49" s="7"/>
      <c r="I49" s="7"/>
      <c r="J49" s="7"/>
      <c r="K49" s="7"/>
      <c r="L49" s="7"/>
      <c r="M49" s="7"/>
      <c r="N49" s="7"/>
      <c r="O49" s="8"/>
      <c r="P49" s="7"/>
      <c r="Q49" s="7"/>
      <c r="R49" s="7"/>
      <c r="S49" s="7"/>
      <c r="T49" s="7"/>
      <c r="U49" s="7"/>
      <c r="V49" s="8"/>
      <c r="W49" s="7"/>
      <c r="X49" s="7"/>
      <c r="Y49" s="7"/>
      <c r="Z49" s="7"/>
      <c r="AA49" s="7"/>
      <c r="AB49" s="9"/>
      <c r="AC49" s="7"/>
      <c r="AD49" s="7"/>
      <c r="AE49" s="7"/>
      <c r="AF49" s="7"/>
      <c r="AG49" s="7"/>
      <c r="AH49" s="7"/>
      <c r="AI49" s="7"/>
      <c r="AJ49" s="8"/>
      <c r="AK49" s="7"/>
      <c r="AL49" s="7"/>
      <c r="AM49" s="7"/>
      <c r="AN49" s="7"/>
      <c r="AO49" s="7"/>
      <c r="AP49" s="9"/>
      <c r="AQ49" s="8"/>
      <c r="AR49" s="7"/>
      <c r="AS49" s="7"/>
      <c r="AT49" s="7"/>
      <c r="AU49" s="7"/>
      <c r="AV49" s="7"/>
      <c r="AW49" s="10"/>
      <c r="AY49" s="11"/>
      <c r="AZ49" s="7"/>
      <c r="BA49" s="7"/>
      <c r="BB49" s="7"/>
      <c r="BC49" s="7"/>
      <c r="BD49" s="7"/>
      <c r="BE49" s="9"/>
      <c r="BF49" s="7"/>
      <c r="BG49" s="7"/>
      <c r="BH49" s="7"/>
      <c r="BI49" s="7"/>
      <c r="BJ49" s="7"/>
      <c r="BK49" s="7"/>
      <c r="BL49" s="7"/>
      <c r="BM49" s="8"/>
      <c r="BN49" s="7"/>
      <c r="BO49" s="7"/>
      <c r="BP49" s="7"/>
      <c r="BQ49" s="7"/>
      <c r="BR49" s="7"/>
      <c r="BS49" s="7"/>
      <c r="BT49" s="8"/>
      <c r="BU49" s="7"/>
      <c r="BV49" s="7"/>
      <c r="BW49" s="7"/>
      <c r="BX49" s="7"/>
      <c r="BY49" s="7"/>
      <c r="BZ49" s="9"/>
      <c r="CA49" s="7"/>
      <c r="CB49" s="7"/>
      <c r="CC49" s="7"/>
      <c r="CD49" s="7"/>
      <c r="CE49" s="7"/>
      <c r="CF49" s="7"/>
      <c r="CG49" s="7"/>
      <c r="CH49" s="8"/>
      <c r="CI49" s="7"/>
      <c r="CJ49" s="7"/>
      <c r="CK49" s="7"/>
      <c r="CL49" s="7"/>
      <c r="CM49" s="7"/>
      <c r="CN49" s="9"/>
      <c r="CO49" s="8"/>
      <c r="CP49" s="7"/>
      <c r="CQ49" s="7"/>
      <c r="CR49" s="7"/>
      <c r="CS49" s="7"/>
      <c r="CT49" s="7"/>
      <c r="CU49" s="10"/>
    </row>
    <row r="50" spans="1:99">
      <c r="A50" s="25">
        <f>AQ46+1</f>
        <v>43527</v>
      </c>
      <c r="B50" s="18"/>
      <c r="C50" s="21" t="str">
        <f>IFERROR(VLOOKUP(A50,祝日リスト!$A$2:$B$40,2,FALSE),"")</f>
        <v/>
      </c>
      <c r="D50" s="21"/>
      <c r="E50" s="21"/>
      <c r="F50" s="21"/>
      <c r="G50" s="23"/>
      <c r="H50" s="24">
        <f>A50+1</f>
        <v>43528</v>
      </c>
      <c r="I50" s="18"/>
      <c r="J50" s="21" t="str">
        <f>IFERROR(VLOOKUP(H50,祝日リスト!$A$2:$B$40,2,FALSE),"")</f>
        <v/>
      </c>
      <c r="K50" s="21"/>
      <c r="L50" s="21"/>
      <c r="M50" s="21"/>
      <c r="N50" s="21"/>
      <c r="O50" s="17">
        <f>H50+1</f>
        <v>43529</v>
      </c>
      <c r="P50" s="18"/>
      <c r="Q50" s="21" t="str">
        <f>IFERROR(VLOOKUP(O50,祝日リスト!$A$2:$B$40,2,FALSE),"")</f>
        <v/>
      </c>
      <c r="R50" s="21"/>
      <c r="S50" s="21"/>
      <c r="T50" s="21"/>
      <c r="U50" s="21"/>
      <c r="V50" s="17">
        <f>O50+1</f>
        <v>43530</v>
      </c>
      <c r="W50" s="18"/>
      <c r="X50" s="21" t="str">
        <f>IFERROR(VLOOKUP(V50,祝日リスト!$A$2:$B$40,2,FALSE),"")</f>
        <v/>
      </c>
      <c r="Y50" s="21"/>
      <c r="Z50" s="21"/>
      <c r="AA50" s="21"/>
      <c r="AB50" s="23"/>
      <c r="AC50" s="24">
        <f>V50+1</f>
        <v>43531</v>
      </c>
      <c r="AD50" s="18"/>
      <c r="AE50" s="21" t="str">
        <f>IFERROR(VLOOKUP(AC50,祝日リスト!$A$2:$B$40,2,FALSE),"")</f>
        <v/>
      </c>
      <c r="AF50" s="21"/>
      <c r="AG50" s="21"/>
      <c r="AH50" s="21"/>
      <c r="AI50" s="21"/>
      <c r="AJ50" s="17">
        <f>AC50+1</f>
        <v>43532</v>
      </c>
      <c r="AK50" s="18"/>
      <c r="AL50" s="21" t="str">
        <f>IFERROR(VLOOKUP(AJ50,祝日リスト!$A$2:$B$40,2,FALSE),"")</f>
        <v/>
      </c>
      <c r="AM50" s="21"/>
      <c r="AN50" s="21"/>
      <c r="AO50" s="21"/>
      <c r="AP50" s="23"/>
      <c r="AQ50" s="17">
        <f>AJ50+1</f>
        <v>43533</v>
      </c>
      <c r="AR50" s="18"/>
      <c r="AS50" s="21" t="str">
        <f>IFERROR(VLOOKUP(AQ50,祝日リスト!$A$2:$B$40,2,FALSE),"")</f>
        <v/>
      </c>
      <c r="AT50" s="21"/>
      <c r="AU50" s="21"/>
      <c r="AV50" s="21"/>
      <c r="AW50" s="22"/>
      <c r="AY50" s="25">
        <f>CO46+1</f>
        <v>43562</v>
      </c>
      <c r="AZ50" s="18"/>
      <c r="BA50" s="21" t="str">
        <f>IFERROR(VLOOKUP(AY50,祝日リスト!$A$2:$B$40,2,FALSE),"")</f>
        <v/>
      </c>
      <c r="BB50" s="21"/>
      <c r="BC50" s="21"/>
      <c r="BD50" s="21"/>
      <c r="BE50" s="23"/>
      <c r="BF50" s="24">
        <f>AY50+1</f>
        <v>43563</v>
      </c>
      <c r="BG50" s="18"/>
      <c r="BH50" s="21" t="str">
        <f>IFERROR(VLOOKUP(BF50,祝日リスト!$A$2:$B$40,2,FALSE),"")</f>
        <v/>
      </c>
      <c r="BI50" s="21"/>
      <c r="BJ50" s="21"/>
      <c r="BK50" s="21"/>
      <c r="BL50" s="21"/>
      <c r="BM50" s="17">
        <f>BF50+1</f>
        <v>43564</v>
      </c>
      <c r="BN50" s="18"/>
      <c r="BO50" s="21" t="str">
        <f>IFERROR(VLOOKUP(BM50,祝日リスト!$A$2:$B$40,2,FALSE),"")</f>
        <v/>
      </c>
      <c r="BP50" s="21"/>
      <c r="BQ50" s="21"/>
      <c r="BR50" s="21"/>
      <c r="BS50" s="21"/>
      <c r="BT50" s="17">
        <f>BM50+1</f>
        <v>43565</v>
      </c>
      <c r="BU50" s="18"/>
      <c r="BV50" s="21" t="str">
        <f>IFERROR(VLOOKUP(BT50,祝日リスト!$A$2:$B$40,2,FALSE),"")</f>
        <v/>
      </c>
      <c r="BW50" s="21"/>
      <c r="BX50" s="21"/>
      <c r="BY50" s="21"/>
      <c r="BZ50" s="23"/>
      <c r="CA50" s="24">
        <f>BT50+1</f>
        <v>43566</v>
      </c>
      <c r="CB50" s="18"/>
      <c r="CC50" s="21" t="str">
        <f>IFERROR(VLOOKUP(CA50,祝日リスト!$A$2:$B$40,2,FALSE),"")</f>
        <v/>
      </c>
      <c r="CD50" s="21"/>
      <c r="CE50" s="21"/>
      <c r="CF50" s="21"/>
      <c r="CG50" s="21"/>
      <c r="CH50" s="17">
        <f>CA50+1</f>
        <v>43567</v>
      </c>
      <c r="CI50" s="18"/>
      <c r="CJ50" s="21" t="str">
        <f>IFERROR(VLOOKUP(CH50,祝日リスト!$A$2:$B$40,2,FALSE),"")</f>
        <v/>
      </c>
      <c r="CK50" s="21"/>
      <c r="CL50" s="21"/>
      <c r="CM50" s="21"/>
      <c r="CN50" s="23"/>
      <c r="CO50" s="17">
        <f>CH50+1</f>
        <v>43568</v>
      </c>
      <c r="CP50" s="18"/>
      <c r="CQ50" s="21" t="str">
        <f>IFERROR(VLOOKUP(CO50,祝日リスト!$A$2:$B$40,2,FALSE),"")</f>
        <v/>
      </c>
      <c r="CR50" s="21"/>
      <c r="CS50" s="21"/>
      <c r="CT50" s="21"/>
      <c r="CU50" s="22"/>
    </row>
    <row r="51" spans="1:99">
      <c r="A51" s="26"/>
      <c r="B51" s="20"/>
      <c r="C51" s="13"/>
      <c r="D51" s="13"/>
      <c r="E51" s="13"/>
      <c r="F51" s="13"/>
      <c r="G51" s="14"/>
      <c r="H51" s="20"/>
      <c r="I51" s="20"/>
      <c r="J51" s="13"/>
      <c r="K51" s="13"/>
      <c r="L51" s="13"/>
      <c r="M51" s="13"/>
      <c r="N51" s="13"/>
      <c r="O51" s="19"/>
      <c r="P51" s="20"/>
      <c r="Q51" s="13"/>
      <c r="R51" s="13"/>
      <c r="S51" s="13"/>
      <c r="T51" s="13"/>
      <c r="U51" s="13"/>
      <c r="V51" s="19"/>
      <c r="W51" s="20"/>
      <c r="X51" s="13"/>
      <c r="Y51" s="13"/>
      <c r="Z51" s="13"/>
      <c r="AA51" s="13"/>
      <c r="AB51" s="14"/>
      <c r="AC51" s="20"/>
      <c r="AD51" s="20"/>
      <c r="AE51" s="13"/>
      <c r="AF51" s="13"/>
      <c r="AG51" s="13"/>
      <c r="AH51" s="13"/>
      <c r="AI51" s="13"/>
      <c r="AJ51" s="19"/>
      <c r="AK51" s="20"/>
      <c r="AL51" s="13"/>
      <c r="AM51" s="13"/>
      <c r="AN51" s="13"/>
      <c r="AO51" s="13"/>
      <c r="AP51" s="14"/>
      <c r="AQ51" s="19"/>
      <c r="AR51" s="20"/>
      <c r="AS51" s="13"/>
      <c r="AT51" s="13"/>
      <c r="AU51" s="13"/>
      <c r="AV51" s="13"/>
      <c r="AW51" s="15"/>
      <c r="AY51" s="26"/>
      <c r="AZ51" s="20"/>
      <c r="BA51" s="13"/>
      <c r="BB51" s="13"/>
      <c r="BC51" s="13"/>
      <c r="BD51" s="13"/>
      <c r="BE51" s="14"/>
      <c r="BF51" s="20"/>
      <c r="BG51" s="20"/>
      <c r="BH51" s="13"/>
      <c r="BI51" s="13"/>
      <c r="BJ51" s="13"/>
      <c r="BK51" s="13"/>
      <c r="BL51" s="13"/>
      <c r="BM51" s="19"/>
      <c r="BN51" s="20"/>
      <c r="BO51" s="13"/>
      <c r="BP51" s="13"/>
      <c r="BQ51" s="13"/>
      <c r="BR51" s="13"/>
      <c r="BS51" s="13"/>
      <c r="BT51" s="19"/>
      <c r="BU51" s="20"/>
      <c r="BV51" s="13"/>
      <c r="BW51" s="13"/>
      <c r="BX51" s="13"/>
      <c r="BY51" s="13"/>
      <c r="BZ51" s="14"/>
      <c r="CA51" s="20"/>
      <c r="CB51" s="20"/>
      <c r="CC51" s="13"/>
      <c r="CD51" s="13"/>
      <c r="CE51" s="13"/>
      <c r="CF51" s="13"/>
      <c r="CG51" s="13"/>
      <c r="CH51" s="19"/>
      <c r="CI51" s="20"/>
      <c r="CJ51" s="13"/>
      <c r="CK51" s="13"/>
      <c r="CL51" s="13"/>
      <c r="CM51" s="13"/>
      <c r="CN51" s="14"/>
      <c r="CO51" s="19"/>
      <c r="CP51" s="20"/>
      <c r="CQ51" s="13"/>
      <c r="CR51" s="13"/>
      <c r="CS51" s="13"/>
      <c r="CT51" s="13"/>
      <c r="CU51" s="15"/>
    </row>
    <row r="52" spans="1:99">
      <c r="A52" s="16"/>
      <c r="B52" s="13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2"/>
      <c r="W52" s="13"/>
      <c r="X52" s="13"/>
      <c r="Y52" s="13"/>
      <c r="Z52" s="13"/>
      <c r="AA52" s="13"/>
      <c r="AB52" s="14"/>
      <c r="AC52" s="13"/>
      <c r="AD52" s="13"/>
      <c r="AE52" s="13"/>
      <c r="AF52" s="13"/>
      <c r="AG52" s="13"/>
      <c r="AH52" s="13"/>
      <c r="AI52" s="13"/>
      <c r="AJ52" s="12"/>
      <c r="AK52" s="13"/>
      <c r="AL52" s="13"/>
      <c r="AM52" s="13"/>
      <c r="AN52" s="13"/>
      <c r="AO52" s="13"/>
      <c r="AP52" s="14"/>
      <c r="AQ52" s="12"/>
      <c r="AR52" s="13"/>
      <c r="AS52" s="13"/>
      <c r="AT52" s="13"/>
      <c r="AU52" s="13"/>
      <c r="AV52" s="13"/>
      <c r="AW52" s="15"/>
      <c r="AY52" s="16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3"/>
      <c r="BM52" s="12"/>
      <c r="BN52" s="13"/>
      <c r="BO52" s="13"/>
      <c r="BP52" s="13"/>
      <c r="BQ52" s="13"/>
      <c r="BR52" s="13"/>
      <c r="BS52" s="13"/>
      <c r="BT52" s="12"/>
      <c r="BU52" s="13"/>
      <c r="BV52" s="13"/>
      <c r="BW52" s="13"/>
      <c r="BX52" s="13"/>
      <c r="BY52" s="13"/>
      <c r="BZ52" s="14"/>
      <c r="CA52" s="13"/>
      <c r="CB52" s="13"/>
      <c r="CC52" s="13"/>
      <c r="CD52" s="13"/>
      <c r="CE52" s="13"/>
      <c r="CF52" s="13"/>
      <c r="CG52" s="13"/>
      <c r="CH52" s="12"/>
      <c r="CI52" s="13"/>
      <c r="CJ52" s="13"/>
      <c r="CK52" s="13"/>
      <c r="CL52" s="13"/>
      <c r="CM52" s="13"/>
      <c r="CN52" s="14"/>
      <c r="CO52" s="12"/>
      <c r="CP52" s="13"/>
      <c r="CQ52" s="13"/>
      <c r="CR52" s="13"/>
      <c r="CS52" s="13"/>
      <c r="CT52" s="13"/>
      <c r="CU52" s="15"/>
    </row>
    <row r="53" spans="1:99" ht="18.600000000000001" thickBot="1">
      <c r="A53" s="11"/>
      <c r="B53" s="7"/>
      <c r="C53" s="7"/>
      <c r="D53" s="7"/>
      <c r="E53" s="7"/>
      <c r="F53" s="7"/>
      <c r="G53" s="9"/>
      <c r="H53" s="7"/>
      <c r="I53" s="7"/>
      <c r="J53" s="7"/>
      <c r="K53" s="7"/>
      <c r="L53" s="7"/>
      <c r="M53" s="7"/>
      <c r="N53" s="7"/>
      <c r="O53" s="8"/>
      <c r="P53" s="7"/>
      <c r="Q53" s="7"/>
      <c r="R53" s="7"/>
      <c r="S53" s="7"/>
      <c r="T53" s="7"/>
      <c r="U53" s="7"/>
      <c r="V53" s="8"/>
      <c r="W53" s="7"/>
      <c r="X53" s="7"/>
      <c r="Y53" s="7"/>
      <c r="Z53" s="7"/>
      <c r="AA53" s="7"/>
      <c r="AB53" s="9"/>
      <c r="AC53" s="7"/>
      <c r="AD53" s="7"/>
      <c r="AE53" s="7"/>
      <c r="AF53" s="7"/>
      <c r="AG53" s="7"/>
      <c r="AH53" s="7"/>
      <c r="AI53" s="7"/>
      <c r="AJ53" s="8"/>
      <c r="AK53" s="7"/>
      <c r="AL53" s="7"/>
      <c r="AM53" s="7"/>
      <c r="AN53" s="7"/>
      <c r="AO53" s="7"/>
      <c r="AP53" s="9"/>
      <c r="AQ53" s="8"/>
      <c r="AR53" s="7"/>
      <c r="AS53" s="7"/>
      <c r="AT53" s="7"/>
      <c r="AU53" s="7"/>
      <c r="AV53" s="7"/>
      <c r="AW53" s="10"/>
      <c r="AY53" s="11"/>
      <c r="AZ53" s="7"/>
      <c r="BA53" s="7"/>
      <c r="BB53" s="7"/>
      <c r="BC53" s="7"/>
      <c r="BD53" s="7"/>
      <c r="BE53" s="9"/>
      <c r="BF53" s="7"/>
      <c r="BG53" s="7"/>
      <c r="BH53" s="7"/>
      <c r="BI53" s="7"/>
      <c r="BJ53" s="7"/>
      <c r="BK53" s="7"/>
      <c r="BL53" s="7"/>
      <c r="BM53" s="8"/>
      <c r="BN53" s="7"/>
      <c r="BO53" s="7"/>
      <c r="BP53" s="7"/>
      <c r="BQ53" s="7"/>
      <c r="BR53" s="7"/>
      <c r="BS53" s="7"/>
      <c r="BT53" s="8"/>
      <c r="BU53" s="7"/>
      <c r="BV53" s="7"/>
      <c r="BW53" s="7"/>
      <c r="BX53" s="7"/>
      <c r="BY53" s="7"/>
      <c r="BZ53" s="9"/>
      <c r="CA53" s="7"/>
      <c r="CB53" s="7"/>
      <c r="CC53" s="7"/>
      <c r="CD53" s="7"/>
      <c r="CE53" s="7"/>
      <c r="CF53" s="7"/>
      <c r="CG53" s="7"/>
      <c r="CH53" s="8"/>
      <c r="CI53" s="7"/>
      <c r="CJ53" s="7"/>
      <c r="CK53" s="7"/>
      <c r="CL53" s="7"/>
      <c r="CM53" s="7"/>
      <c r="CN53" s="9"/>
      <c r="CO53" s="8"/>
      <c r="CP53" s="7"/>
      <c r="CQ53" s="7"/>
      <c r="CR53" s="7"/>
      <c r="CS53" s="7"/>
      <c r="CT53" s="7"/>
      <c r="CU53" s="10"/>
    </row>
    <row r="54" spans="1:99">
      <c r="A54" s="25">
        <f>AQ50+1</f>
        <v>43534</v>
      </c>
      <c r="B54" s="18"/>
      <c r="C54" s="21" t="str">
        <f>IFERROR(VLOOKUP(A54,祝日リスト!$A$2:$B$40,2,FALSE),"")</f>
        <v/>
      </c>
      <c r="D54" s="21"/>
      <c r="E54" s="21"/>
      <c r="F54" s="21"/>
      <c r="G54" s="23"/>
      <c r="H54" s="36">
        <f>A54+1</f>
        <v>43535</v>
      </c>
      <c r="I54" s="37"/>
      <c r="J54" s="38" t="str">
        <f>IFERROR(VLOOKUP(H54,祝日リスト!$A$2:$B$40,2,FALSE),"")</f>
        <v/>
      </c>
      <c r="K54" s="38"/>
      <c r="L54" s="38"/>
      <c r="M54" s="38"/>
      <c r="N54" s="38"/>
      <c r="O54" s="17">
        <f>H54+1</f>
        <v>43536</v>
      </c>
      <c r="P54" s="18"/>
      <c r="Q54" s="21" t="str">
        <f>IFERROR(VLOOKUP(O54,祝日リスト!$A$2:$B$40,2,FALSE),"")</f>
        <v/>
      </c>
      <c r="R54" s="21"/>
      <c r="S54" s="21"/>
      <c r="T54" s="21"/>
      <c r="U54" s="21"/>
      <c r="V54" s="17">
        <f>O54+1</f>
        <v>43537</v>
      </c>
      <c r="W54" s="18"/>
      <c r="X54" s="21" t="str">
        <f>IFERROR(VLOOKUP(V54,祝日リスト!$A$2:$B$40,2,FALSE),"")</f>
        <v/>
      </c>
      <c r="Y54" s="21"/>
      <c r="Z54" s="21"/>
      <c r="AA54" s="21"/>
      <c r="AB54" s="23"/>
      <c r="AC54" s="36">
        <f>V54+1</f>
        <v>43538</v>
      </c>
      <c r="AD54" s="37"/>
      <c r="AE54" s="38" t="str">
        <f>IFERROR(VLOOKUP(AC54,祝日リスト!$A$2:$B$40,2,FALSE),"")</f>
        <v/>
      </c>
      <c r="AF54" s="38"/>
      <c r="AG54" s="38"/>
      <c r="AH54" s="38"/>
      <c r="AI54" s="38"/>
      <c r="AJ54" s="17">
        <f>AC54+1</f>
        <v>43539</v>
      </c>
      <c r="AK54" s="18"/>
      <c r="AL54" s="21" t="str">
        <f>IFERROR(VLOOKUP(AJ54,祝日リスト!$A$2:$B$40,2,FALSE),"")</f>
        <v/>
      </c>
      <c r="AM54" s="21"/>
      <c r="AN54" s="21"/>
      <c r="AO54" s="21"/>
      <c r="AP54" s="23"/>
      <c r="AQ54" s="17">
        <f>AJ54+1</f>
        <v>43540</v>
      </c>
      <c r="AR54" s="18"/>
      <c r="AS54" s="21" t="str">
        <f>IFERROR(VLOOKUP(AQ54,祝日リスト!$A$2:$B$40,2,FALSE),"")</f>
        <v/>
      </c>
      <c r="AT54" s="21"/>
      <c r="AU54" s="21"/>
      <c r="AV54" s="21"/>
      <c r="AW54" s="22"/>
      <c r="AY54" s="25">
        <f>CO50+1</f>
        <v>43569</v>
      </c>
      <c r="AZ54" s="18"/>
      <c r="BA54" s="21" t="str">
        <f>IFERROR(VLOOKUP(AY54,祝日リスト!$A$2:$B$40,2,FALSE),"")</f>
        <v/>
      </c>
      <c r="BB54" s="21"/>
      <c r="BC54" s="21"/>
      <c r="BD54" s="21"/>
      <c r="BE54" s="23"/>
      <c r="BF54" s="36">
        <f>AY54+1</f>
        <v>43570</v>
      </c>
      <c r="BG54" s="37"/>
      <c r="BH54" s="38" t="str">
        <f>IFERROR(VLOOKUP(BF54,祝日リスト!$A$2:$B$40,2,FALSE),"")</f>
        <v/>
      </c>
      <c r="BI54" s="38"/>
      <c r="BJ54" s="38"/>
      <c r="BK54" s="38"/>
      <c r="BL54" s="38"/>
      <c r="BM54" s="17">
        <f>BF54+1</f>
        <v>43571</v>
      </c>
      <c r="BN54" s="18"/>
      <c r="BO54" s="21" t="str">
        <f>IFERROR(VLOOKUP(BM54,祝日リスト!$A$2:$B$40,2,FALSE),"")</f>
        <v/>
      </c>
      <c r="BP54" s="21"/>
      <c r="BQ54" s="21"/>
      <c r="BR54" s="21"/>
      <c r="BS54" s="21"/>
      <c r="BT54" s="17">
        <f>BM54+1</f>
        <v>43572</v>
      </c>
      <c r="BU54" s="18"/>
      <c r="BV54" s="21" t="str">
        <f>IFERROR(VLOOKUP(BT54,祝日リスト!$A$2:$B$40,2,FALSE),"")</f>
        <v/>
      </c>
      <c r="BW54" s="21"/>
      <c r="BX54" s="21"/>
      <c r="BY54" s="21"/>
      <c r="BZ54" s="23"/>
      <c r="CA54" s="36">
        <f>BT54+1</f>
        <v>43573</v>
      </c>
      <c r="CB54" s="37"/>
      <c r="CC54" s="38" t="str">
        <f>IFERROR(VLOOKUP(CA54,祝日リスト!$A$2:$B$40,2,FALSE),"")</f>
        <v/>
      </c>
      <c r="CD54" s="38"/>
      <c r="CE54" s="38"/>
      <c r="CF54" s="38"/>
      <c r="CG54" s="38"/>
      <c r="CH54" s="17">
        <f>CA54+1</f>
        <v>43574</v>
      </c>
      <c r="CI54" s="18"/>
      <c r="CJ54" s="21" t="str">
        <f>IFERROR(VLOOKUP(CH54,祝日リスト!$A$2:$B$40,2,FALSE),"")</f>
        <v/>
      </c>
      <c r="CK54" s="21"/>
      <c r="CL54" s="21"/>
      <c r="CM54" s="21"/>
      <c r="CN54" s="23"/>
      <c r="CO54" s="17">
        <f>CH54+1</f>
        <v>43575</v>
      </c>
      <c r="CP54" s="18"/>
      <c r="CQ54" s="21" t="str">
        <f>IFERROR(VLOOKUP(CO54,祝日リスト!$A$2:$B$40,2,FALSE),"")</f>
        <v/>
      </c>
      <c r="CR54" s="21"/>
      <c r="CS54" s="21"/>
      <c r="CT54" s="21"/>
      <c r="CU54" s="22"/>
    </row>
    <row r="55" spans="1:99">
      <c r="A55" s="39"/>
      <c r="B55" s="18"/>
      <c r="C55" s="31"/>
      <c r="D55" s="31"/>
      <c r="E55" s="31"/>
      <c r="F55" s="31"/>
      <c r="G55" s="32"/>
      <c r="H55" s="37"/>
      <c r="I55" s="37"/>
      <c r="J55" s="31"/>
      <c r="K55" s="31"/>
      <c r="L55" s="31"/>
      <c r="M55" s="31"/>
      <c r="N55" s="31"/>
      <c r="O55" s="35"/>
      <c r="P55" s="18"/>
      <c r="Q55" s="31"/>
      <c r="R55" s="31"/>
      <c r="S55" s="31"/>
      <c r="T55" s="31"/>
      <c r="U55" s="31"/>
      <c r="V55" s="35"/>
      <c r="W55" s="18"/>
      <c r="X55" s="31"/>
      <c r="Y55" s="31"/>
      <c r="Z55" s="31"/>
      <c r="AA55" s="31"/>
      <c r="AB55" s="32"/>
      <c r="AC55" s="37"/>
      <c r="AD55" s="37"/>
      <c r="AE55" s="31"/>
      <c r="AF55" s="31"/>
      <c r="AG55" s="31"/>
      <c r="AH55" s="31"/>
      <c r="AI55" s="31"/>
      <c r="AJ55" s="35"/>
      <c r="AK55" s="18"/>
      <c r="AL55" s="31"/>
      <c r="AM55" s="31"/>
      <c r="AN55" s="31"/>
      <c r="AO55" s="31"/>
      <c r="AP55" s="32"/>
      <c r="AQ55" s="35"/>
      <c r="AR55" s="18"/>
      <c r="AS55" s="31"/>
      <c r="AT55" s="31"/>
      <c r="AU55" s="31"/>
      <c r="AV55" s="31"/>
      <c r="AW55" s="33"/>
      <c r="AY55" s="39"/>
      <c r="AZ55" s="18"/>
      <c r="BA55" s="31"/>
      <c r="BB55" s="31"/>
      <c r="BC55" s="31"/>
      <c r="BD55" s="31"/>
      <c r="BE55" s="32"/>
      <c r="BF55" s="37"/>
      <c r="BG55" s="37"/>
      <c r="BH55" s="31"/>
      <c r="BI55" s="31"/>
      <c r="BJ55" s="31"/>
      <c r="BK55" s="31"/>
      <c r="BL55" s="31"/>
      <c r="BM55" s="35"/>
      <c r="BN55" s="18"/>
      <c r="BO55" s="31"/>
      <c r="BP55" s="31"/>
      <c r="BQ55" s="31"/>
      <c r="BR55" s="31"/>
      <c r="BS55" s="31"/>
      <c r="BT55" s="35"/>
      <c r="BU55" s="18"/>
      <c r="BV55" s="31"/>
      <c r="BW55" s="31"/>
      <c r="BX55" s="31"/>
      <c r="BY55" s="31"/>
      <c r="BZ55" s="32"/>
      <c r="CA55" s="37"/>
      <c r="CB55" s="37"/>
      <c r="CC55" s="31"/>
      <c r="CD55" s="31"/>
      <c r="CE55" s="31"/>
      <c r="CF55" s="31"/>
      <c r="CG55" s="31"/>
      <c r="CH55" s="35"/>
      <c r="CI55" s="18"/>
      <c r="CJ55" s="31"/>
      <c r="CK55" s="31"/>
      <c r="CL55" s="31"/>
      <c r="CM55" s="31"/>
      <c r="CN55" s="32"/>
      <c r="CO55" s="35"/>
      <c r="CP55" s="18"/>
      <c r="CQ55" s="31"/>
      <c r="CR55" s="31"/>
      <c r="CS55" s="31"/>
      <c r="CT55" s="31"/>
      <c r="CU55" s="33"/>
    </row>
    <row r="56" spans="1:99">
      <c r="A56" s="34"/>
      <c r="B56" s="27"/>
      <c r="C56" s="27"/>
      <c r="D56" s="27"/>
      <c r="E56" s="27"/>
      <c r="F56" s="27"/>
      <c r="G56" s="29"/>
      <c r="H56" s="27"/>
      <c r="I56" s="27"/>
      <c r="J56" s="27"/>
      <c r="K56" s="27"/>
      <c r="L56" s="27"/>
      <c r="M56" s="27"/>
      <c r="N56" s="27"/>
      <c r="O56" s="28"/>
      <c r="P56" s="27"/>
      <c r="Q56" s="27"/>
      <c r="R56" s="27"/>
      <c r="S56" s="27"/>
      <c r="T56" s="27"/>
      <c r="U56" s="27"/>
      <c r="V56" s="28"/>
      <c r="W56" s="27"/>
      <c r="X56" s="27"/>
      <c r="Y56" s="27"/>
      <c r="Z56" s="27"/>
      <c r="AA56" s="27"/>
      <c r="AB56" s="29"/>
      <c r="AC56" s="27"/>
      <c r="AD56" s="27"/>
      <c r="AE56" s="27"/>
      <c r="AF56" s="27"/>
      <c r="AG56" s="27"/>
      <c r="AH56" s="27"/>
      <c r="AI56" s="27"/>
      <c r="AJ56" s="28"/>
      <c r="AK56" s="27"/>
      <c r="AL56" s="27"/>
      <c r="AM56" s="27"/>
      <c r="AN56" s="27"/>
      <c r="AO56" s="27"/>
      <c r="AP56" s="29"/>
      <c r="AQ56" s="28"/>
      <c r="AR56" s="27"/>
      <c r="AS56" s="27"/>
      <c r="AT56" s="27"/>
      <c r="AU56" s="27"/>
      <c r="AV56" s="27"/>
      <c r="AW56" s="30"/>
      <c r="AY56" s="34"/>
      <c r="AZ56" s="27"/>
      <c r="BA56" s="27"/>
      <c r="BB56" s="27"/>
      <c r="BC56" s="27"/>
      <c r="BD56" s="27"/>
      <c r="BE56" s="29"/>
      <c r="BF56" s="27"/>
      <c r="BG56" s="27"/>
      <c r="BH56" s="27"/>
      <c r="BI56" s="27"/>
      <c r="BJ56" s="27"/>
      <c r="BK56" s="27"/>
      <c r="BL56" s="27"/>
      <c r="BM56" s="28"/>
      <c r="BN56" s="27"/>
      <c r="BO56" s="27"/>
      <c r="BP56" s="27"/>
      <c r="BQ56" s="27"/>
      <c r="BR56" s="27"/>
      <c r="BS56" s="27"/>
      <c r="BT56" s="28"/>
      <c r="BU56" s="27"/>
      <c r="BV56" s="27"/>
      <c r="BW56" s="27"/>
      <c r="BX56" s="27"/>
      <c r="BY56" s="27"/>
      <c r="BZ56" s="29"/>
      <c r="CA56" s="27"/>
      <c r="CB56" s="27"/>
      <c r="CC56" s="27"/>
      <c r="CD56" s="27"/>
      <c r="CE56" s="27"/>
      <c r="CF56" s="27"/>
      <c r="CG56" s="27"/>
      <c r="CH56" s="28"/>
      <c r="CI56" s="27"/>
      <c r="CJ56" s="27"/>
      <c r="CK56" s="27"/>
      <c r="CL56" s="27"/>
      <c r="CM56" s="27"/>
      <c r="CN56" s="29"/>
      <c r="CO56" s="28"/>
      <c r="CP56" s="27"/>
      <c r="CQ56" s="27"/>
      <c r="CR56" s="27"/>
      <c r="CS56" s="27"/>
      <c r="CT56" s="27"/>
      <c r="CU56" s="30"/>
    </row>
    <row r="57" spans="1:99" ht="18.600000000000001" thickBot="1">
      <c r="A57" s="11"/>
      <c r="B57" s="7"/>
      <c r="C57" s="7"/>
      <c r="D57" s="7"/>
      <c r="E57" s="7"/>
      <c r="F57" s="7"/>
      <c r="G57" s="9"/>
      <c r="H57" s="7"/>
      <c r="I57" s="7"/>
      <c r="J57" s="7"/>
      <c r="K57" s="7"/>
      <c r="L57" s="7"/>
      <c r="M57" s="7"/>
      <c r="N57" s="7"/>
      <c r="O57" s="8"/>
      <c r="P57" s="7"/>
      <c r="Q57" s="7"/>
      <c r="R57" s="7"/>
      <c r="S57" s="7"/>
      <c r="T57" s="7"/>
      <c r="U57" s="7"/>
      <c r="V57" s="8"/>
      <c r="W57" s="7"/>
      <c r="X57" s="7"/>
      <c r="Y57" s="7"/>
      <c r="Z57" s="7"/>
      <c r="AA57" s="7"/>
      <c r="AB57" s="9"/>
      <c r="AC57" s="7"/>
      <c r="AD57" s="7"/>
      <c r="AE57" s="7"/>
      <c r="AF57" s="7"/>
      <c r="AG57" s="7"/>
      <c r="AH57" s="7"/>
      <c r="AI57" s="7"/>
      <c r="AJ57" s="8"/>
      <c r="AK57" s="7"/>
      <c r="AL57" s="7"/>
      <c r="AM57" s="7"/>
      <c r="AN57" s="7"/>
      <c r="AO57" s="7"/>
      <c r="AP57" s="9"/>
      <c r="AQ57" s="8"/>
      <c r="AR57" s="7"/>
      <c r="AS57" s="7"/>
      <c r="AT57" s="7"/>
      <c r="AU57" s="7"/>
      <c r="AV57" s="7"/>
      <c r="AW57" s="10"/>
      <c r="AY57" s="11"/>
      <c r="AZ57" s="7"/>
      <c r="BA57" s="7"/>
      <c r="BB57" s="7"/>
      <c r="BC57" s="7"/>
      <c r="BD57" s="7"/>
      <c r="BE57" s="9"/>
      <c r="BF57" s="7"/>
      <c r="BG57" s="7"/>
      <c r="BH57" s="7"/>
      <c r="BI57" s="7"/>
      <c r="BJ57" s="7"/>
      <c r="BK57" s="7"/>
      <c r="BL57" s="7"/>
      <c r="BM57" s="8"/>
      <c r="BN57" s="7"/>
      <c r="BO57" s="7"/>
      <c r="BP57" s="7"/>
      <c r="BQ57" s="7"/>
      <c r="BR57" s="7"/>
      <c r="BS57" s="7"/>
      <c r="BT57" s="8"/>
      <c r="BU57" s="7"/>
      <c r="BV57" s="7"/>
      <c r="BW57" s="7"/>
      <c r="BX57" s="7"/>
      <c r="BY57" s="7"/>
      <c r="BZ57" s="9"/>
      <c r="CA57" s="7"/>
      <c r="CB57" s="7"/>
      <c r="CC57" s="7"/>
      <c r="CD57" s="7"/>
      <c r="CE57" s="7"/>
      <c r="CF57" s="7"/>
      <c r="CG57" s="7"/>
      <c r="CH57" s="8"/>
      <c r="CI57" s="7"/>
      <c r="CJ57" s="7"/>
      <c r="CK57" s="7"/>
      <c r="CL57" s="7"/>
      <c r="CM57" s="7"/>
      <c r="CN57" s="9"/>
      <c r="CO57" s="8"/>
      <c r="CP57" s="7"/>
      <c r="CQ57" s="7"/>
      <c r="CR57" s="7"/>
      <c r="CS57" s="7"/>
      <c r="CT57" s="7"/>
      <c r="CU57" s="10"/>
    </row>
    <row r="58" spans="1:99">
      <c r="A58" s="25">
        <f>AQ54+1</f>
        <v>43541</v>
      </c>
      <c r="B58" s="18"/>
      <c r="C58" s="21" t="str">
        <f>IFERROR(VLOOKUP(A58,祝日リスト!$A$2:$B$40,2,FALSE),"")</f>
        <v/>
      </c>
      <c r="D58" s="21"/>
      <c r="E58" s="21"/>
      <c r="F58" s="21"/>
      <c r="G58" s="23"/>
      <c r="H58" s="24">
        <f>A58+1</f>
        <v>43542</v>
      </c>
      <c r="I58" s="18"/>
      <c r="J58" s="21" t="str">
        <f>IFERROR(VLOOKUP(H58,祝日リスト!$A$2:$B$40,2,FALSE),"")</f>
        <v/>
      </c>
      <c r="K58" s="21"/>
      <c r="L58" s="21"/>
      <c r="M58" s="21"/>
      <c r="N58" s="21"/>
      <c r="O58" s="17">
        <f>H58+1</f>
        <v>43543</v>
      </c>
      <c r="P58" s="18"/>
      <c r="Q58" s="21" t="str">
        <f>IFERROR(VLOOKUP(O58,祝日リスト!$A$2:$B$40,2,FALSE),"")</f>
        <v/>
      </c>
      <c r="R58" s="21"/>
      <c r="S58" s="21"/>
      <c r="T58" s="21"/>
      <c r="U58" s="21"/>
      <c r="V58" s="17">
        <f>O58+1</f>
        <v>43544</v>
      </c>
      <c r="W58" s="18"/>
      <c r="X58" s="21" t="str">
        <f>IFERROR(VLOOKUP(V58,祝日リスト!$A$2:$B$40,2,FALSE),"")</f>
        <v/>
      </c>
      <c r="Y58" s="21"/>
      <c r="Z58" s="21"/>
      <c r="AA58" s="21"/>
      <c r="AB58" s="23"/>
      <c r="AC58" s="24">
        <f>V58+1</f>
        <v>43545</v>
      </c>
      <c r="AD58" s="18"/>
      <c r="AE58" s="21" t="str">
        <f>IFERROR(VLOOKUP(AC58,祝日リスト!$A$2:$B$40,2,FALSE),"")</f>
        <v>春分の日</v>
      </c>
      <c r="AF58" s="21"/>
      <c r="AG58" s="21"/>
      <c r="AH58" s="21"/>
      <c r="AI58" s="21"/>
      <c r="AJ58" s="17">
        <f>AC58+1</f>
        <v>43546</v>
      </c>
      <c r="AK58" s="18"/>
      <c r="AL58" s="21" t="str">
        <f>IFERROR(VLOOKUP(AJ58,祝日リスト!$A$2:$B$40,2,FALSE),"")</f>
        <v/>
      </c>
      <c r="AM58" s="21"/>
      <c r="AN58" s="21"/>
      <c r="AO58" s="21"/>
      <c r="AP58" s="23"/>
      <c r="AQ58" s="17">
        <f>AJ58+1</f>
        <v>43547</v>
      </c>
      <c r="AR58" s="18"/>
      <c r="AS58" s="21" t="str">
        <f>IFERROR(VLOOKUP(AQ58,祝日リスト!$A$2:$B$40,2,FALSE),"")</f>
        <v/>
      </c>
      <c r="AT58" s="21"/>
      <c r="AU58" s="21"/>
      <c r="AV58" s="21"/>
      <c r="AW58" s="22"/>
      <c r="AY58" s="25">
        <f>CO54+1</f>
        <v>43576</v>
      </c>
      <c r="AZ58" s="18"/>
      <c r="BA58" s="21" t="str">
        <f>IFERROR(VLOOKUP(AY58,祝日リスト!$A$2:$B$40,2,FALSE),"")</f>
        <v/>
      </c>
      <c r="BB58" s="21"/>
      <c r="BC58" s="21"/>
      <c r="BD58" s="21"/>
      <c r="BE58" s="23"/>
      <c r="BF58" s="24">
        <f>AY58+1</f>
        <v>43577</v>
      </c>
      <c r="BG58" s="18"/>
      <c r="BH58" s="21" t="str">
        <f>IFERROR(VLOOKUP(BF58,祝日リスト!$A$2:$B$40,2,FALSE),"")</f>
        <v/>
      </c>
      <c r="BI58" s="21"/>
      <c r="BJ58" s="21"/>
      <c r="BK58" s="21"/>
      <c r="BL58" s="21"/>
      <c r="BM58" s="17">
        <f>BF58+1</f>
        <v>43578</v>
      </c>
      <c r="BN58" s="18"/>
      <c r="BO58" s="21" t="str">
        <f>IFERROR(VLOOKUP(BM58,祝日リスト!$A$2:$B$40,2,FALSE),"")</f>
        <v/>
      </c>
      <c r="BP58" s="21"/>
      <c r="BQ58" s="21"/>
      <c r="BR58" s="21"/>
      <c r="BS58" s="21"/>
      <c r="BT58" s="17">
        <f>BM58+1</f>
        <v>43579</v>
      </c>
      <c r="BU58" s="18"/>
      <c r="BV58" s="21" t="str">
        <f>IFERROR(VLOOKUP(BT58,祝日リスト!$A$2:$B$40,2,FALSE),"")</f>
        <v/>
      </c>
      <c r="BW58" s="21"/>
      <c r="BX58" s="21"/>
      <c r="BY58" s="21"/>
      <c r="BZ58" s="23"/>
      <c r="CA58" s="24">
        <f>BT58+1</f>
        <v>43580</v>
      </c>
      <c r="CB58" s="18"/>
      <c r="CC58" s="21" t="str">
        <f>IFERROR(VLOOKUP(CA58,祝日リスト!$A$2:$B$40,2,FALSE),"")</f>
        <v/>
      </c>
      <c r="CD58" s="21"/>
      <c r="CE58" s="21"/>
      <c r="CF58" s="21"/>
      <c r="CG58" s="21"/>
      <c r="CH58" s="17">
        <f>CA58+1</f>
        <v>43581</v>
      </c>
      <c r="CI58" s="18"/>
      <c r="CJ58" s="21" t="str">
        <f>IFERROR(VLOOKUP(CH58,祝日リスト!$A$2:$B$40,2,FALSE),"")</f>
        <v/>
      </c>
      <c r="CK58" s="21"/>
      <c r="CL58" s="21"/>
      <c r="CM58" s="21"/>
      <c r="CN58" s="23"/>
      <c r="CO58" s="17">
        <f>CH58+1</f>
        <v>43582</v>
      </c>
      <c r="CP58" s="18"/>
      <c r="CQ58" s="21" t="str">
        <f>IFERROR(VLOOKUP(CO58,祝日リスト!$A$2:$B$40,2,FALSE),"")</f>
        <v/>
      </c>
      <c r="CR58" s="21"/>
      <c r="CS58" s="21"/>
      <c r="CT58" s="21"/>
      <c r="CU58" s="22"/>
    </row>
    <row r="59" spans="1:99">
      <c r="A59" s="26"/>
      <c r="B59" s="20"/>
      <c r="C59" s="13"/>
      <c r="D59" s="13"/>
      <c r="E59" s="13"/>
      <c r="F59" s="13"/>
      <c r="G59" s="14"/>
      <c r="H59" s="20"/>
      <c r="I59" s="20"/>
      <c r="J59" s="13"/>
      <c r="K59" s="13"/>
      <c r="L59" s="13"/>
      <c r="M59" s="13"/>
      <c r="N59" s="13"/>
      <c r="O59" s="19"/>
      <c r="P59" s="20"/>
      <c r="Q59" s="13"/>
      <c r="R59" s="13"/>
      <c r="S59" s="13"/>
      <c r="T59" s="13"/>
      <c r="U59" s="13"/>
      <c r="V59" s="19"/>
      <c r="W59" s="20"/>
      <c r="X59" s="13"/>
      <c r="Y59" s="13"/>
      <c r="Z59" s="13"/>
      <c r="AA59" s="13"/>
      <c r="AB59" s="14"/>
      <c r="AC59" s="20"/>
      <c r="AD59" s="20"/>
      <c r="AE59" s="13"/>
      <c r="AF59" s="13"/>
      <c r="AG59" s="13"/>
      <c r="AH59" s="13"/>
      <c r="AI59" s="13"/>
      <c r="AJ59" s="19"/>
      <c r="AK59" s="20"/>
      <c r="AL59" s="13"/>
      <c r="AM59" s="13"/>
      <c r="AN59" s="13"/>
      <c r="AO59" s="13"/>
      <c r="AP59" s="14"/>
      <c r="AQ59" s="19"/>
      <c r="AR59" s="20"/>
      <c r="AS59" s="13"/>
      <c r="AT59" s="13"/>
      <c r="AU59" s="13"/>
      <c r="AV59" s="13"/>
      <c r="AW59" s="15"/>
      <c r="AY59" s="26"/>
      <c r="AZ59" s="20"/>
      <c r="BA59" s="13"/>
      <c r="BB59" s="13"/>
      <c r="BC59" s="13"/>
      <c r="BD59" s="13"/>
      <c r="BE59" s="14"/>
      <c r="BF59" s="20"/>
      <c r="BG59" s="20"/>
      <c r="BH59" s="13"/>
      <c r="BI59" s="13"/>
      <c r="BJ59" s="13"/>
      <c r="BK59" s="13"/>
      <c r="BL59" s="13"/>
      <c r="BM59" s="19"/>
      <c r="BN59" s="20"/>
      <c r="BO59" s="13"/>
      <c r="BP59" s="13"/>
      <c r="BQ59" s="13"/>
      <c r="BR59" s="13"/>
      <c r="BS59" s="13"/>
      <c r="BT59" s="19"/>
      <c r="BU59" s="20"/>
      <c r="BV59" s="13"/>
      <c r="BW59" s="13"/>
      <c r="BX59" s="13"/>
      <c r="BY59" s="13"/>
      <c r="BZ59" s="14"/>
      <c r="CA59" s="20"/>
      <c r="CB59" s="20"/>
      <c r="CC59" s="13"/>
      <c r="CD59" s="13"/>
      <c r="CE59" s="13"/>
      <c r="CF59" s="13"/>
      <c r="CG59" s="13"/>
      <c r="CH59" s="19"/>
      <c r="CI59" s="20"/>
      <c r="CJ59" s="13"/>
      <c r="CK59" s="13"/>
      <c r="CL59" s="13"/>
      <c r="CM59" s="13"/>
      <c r="CN59" s="14"/>
      <c r="CO59" s="19"/>
      <c r="CP59" s="20"/>
      <c r="CQ59" s="13"/>
      <c r="CR59" s="13"/>
      <c r="CS59" s="13"/>
      <c r="CT59" s="13"/>
      <c r="CU59" s="15"/>
    </row>
    <row r="60" spans="1:99">
      <c r="A60" s="16"/>
      <c r="B60" s="13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3"/>
      <c r="O60" s="12"/>
      <c r="P60" s="13"/>
      <c r="Q60" s="13"/>
      <c r="R60" s="13"/>
      <c r="S60" s="13"/>
      <c r="T60" s="13"/>
      <c r="U60" s="13"/>
      <c r="V60" s="12"/>
      <c r="W60" s="13"/>
      <c r="X60" s="13"/>
      <c r="Y60" s="13"/>
      <c r="Z60" s="13"/>
      <c r="AA60" s="13"/>
      <c r="AB60" s="14"/>
      <c r="AC60" s="13"/>
      <c r="AD60" s="13"/>
      <c r="AE60" s="13"/>
      <c r="AF60" s="13"/>
      <c r="AG60" s="13"/>
      <c r="AH60" s="13"/>
      <c r="AI60" s="13"/>
      <c r="AJ60" s="12"/>
      <c r="AK60" s="13"/>
      <c r="AL60" s="13"/>
      <c r="AM60" s="13"/>
      <c r="AN60" s="13"/>
      <c r="AO60" s="13"/>
      <c r="AP60" s="14"/>
      <c r="AQ60" s="12"/>
      <c r="AR60" s="13"/>
      <c r="AS60" s="13"/>
      <c r="AT60" s="13"/>
      <c r="AU60" s="13"/>
      <c r="AV60" s="13"/>
      <c r="AW60" s="15"/>
      <c r="AY60" s="16"/>
      <c r="AZ60" s="13"/>
      <c r="BA60" s="13"/>
      <c r="BB60" s="13"/>
      <c r="BC60" s="13"/>
      <c r="BD60" s="13"/>
      <c r="BE60" s="14"/>
      <c r="BF60" s="13"/>
      <c r="BG60" s="13"/>
      <c r="BH60" s="13"/>
      <c r="BI60" s="13"/>
      <c r="BJ60" s="13"/>
      <c r="BK60" s="13"/>
      <c r="BL60" s="13"/>
      <c r="BM60" s="12"/>
      <c r="BN60" s="13"/>
      <c r="BO60" s="13"/>
      <c r="BP60" s="13"/>
      <c r="BQ60" s="13"/>
      <c r="BR60" s="13"/>
      <c r="BS60" s="13"/>
      <c r="BT60" s="12"/>
      <c r="BU60" s="13"/>
      <c r="BV60" s="13"/>
      <c r="BW60" s="13"/>
      <c r="BX60" s="13"/>
      <c r="BY60" s="13"/>
      <c r="BZ60" s="14"/>
      <c r="CA60" s="13"/>
      <c r="CB60" s="13"/>
      <c r="CC60" s="13"/>
      <c r="CD60" s="13"/>
      <c r="CE60" s="13"/>
      <c r="CF60" s="13"/>
      <c r="CG60" s="13"/>
      <c r="CH60" s="12"/>
      <c r="CI60" s="13"/>
      <c r="CJ60" s="13"/>
      <c r="CK60" s="13"/>
      <c r="CL60" s="13"/>
      <c r="CM60" s="13"/>
      <c r="CN60" s="14"/>
      <c r="CO60" s="12"/>
      <c r="CP60" s="13"/>
      <c r="CQ60" s="13"/>
      <c r="CR60" s="13"/>
      <c r="CS60" s="13"/>
      <c r="CT60" s="13"/>
      <c r="CU60" s="15"/>
    </row>
    <row r="61" spans="1:99" ht="18.600000000000001" thickBot="1">
      <c r="A61" s="11"/>
      <c r="B61" s="7"/>
      <c r="C61" s="7"/>
      <c r="D61" s="7"/>
      <c r="E61" s="7"/>
      <c r="F61" s="7"/>
      <c r="G61" s="9"/>
      <c r="H61" s="7"/>
      <c r="I61" s="7"/>
      <c r="J61" s="7"/>
      <c r="K61" s="7"/>
      <c r="L61" s="7"/>
      <c r="M61" s="7"/>
      <c r="N61" s="7"/>
      <c r="O61" s="8"/>
      <c r="P61" s="7"/>
      <c r="Q61" s="7"/>
      <c r="R61" s="7"/>
      <c r="S61" s="7"/>
      <c r="T61" s="7"/>
      <c r="U61" s="7"/>
      <c r="V61" s="8"/>
      <c r="W61" s="7"/>
      <c r="X61" s="7"/>
      <c r="Y61" s="7"/>
      <c r="Z61" s="7"/>
      <c r="AA61" s="7"/>
      <c r="AB61" s="9"/>
      <c r="AC61" s="7"/>
      <c r="AD61" s="7"/>
      <c r="AE61" s="7"/>
      <c r="AF61" s="7"/>
      <c r="AG61" s="7"/>
      <c r="AH61" s="7"/>
      <c r="AI61" s="7"/>
      <c r="AJ61" s="8"/>
      <c r="AK61" s="7"/>
      <c r="AL61" s="7"/>
      <c r="AM61" s="7"/>
      <c r="AN61" s="7"/>
      <c r="AO61" s="7"/>
      <c r="AP61" s="9"/>
      <c r="AQ61" s="8"/>
      <c r="AR61" s="7"/>
      <c r="AS61" s="7"/>
      <c r="AT61" s="7"/>
      <c r="AU61" s="7"/>
      <c r="AV61" s="7"/>
      <c r="AW61" s="10"/>
      <c r="AY61" s="11"/>
      <c r="AZ61" s="7"/>
      <c r="BA61" s="7"/>
      <c r="BB61" s="7"/>
      <c r="BC61" s="7"/>
      <c r="BD61" s="7"/>
      <c r="BE61" s="9"/>
      <c r="BF61" s="7"/>
      <c r="BG61" s="7"/>
      <c r="BH61" s="7"/>
      <c r="BI61" s="7"/>
      <c r="BJ61" s="7"/>
      <c r="BK61" s="7"/>
      <c r="BL61" s="7"/>
      <c r="BM61" s="8"/>
      <c r="BN61" s="7"/>
      <c r="BO61" s="7"/>
      <c r="BP61" s="7"/>
      <c r="BQ61" s="7"/>
      <c r="BR61" s="7"/>
      <c r="BS61" s="7"/>
      <c r="BT61" s="8"/>
      <c r="BU61" s="7"/>
      <c r="BV61" s="7"/>
      <c r="BW61" s="7"/>
      <c r="BX61" s="7"/>
      <c r="BY61" s="7"/>
      <c r="BZ61" s="9"/>
      <c r="CA61" s="7"/>
      <c r="CB61" s="7"/>
      <c r="CC61" s="7"/>
      <c r="CD61" s="7"/>
      <c r="CE61" s="7"/>
      <c r="CF61" s="7"/>
      <c r="CG61" s="7"/>
      <c r="CH61" s="8"/>
      <c r="CI61" s="7"/>
      <c r="CJ61" s="7"/>
      <c r="CK61" s="7"/>
      <c r="CL61" s="7"/>
      <c r="CM61" s="7"/>
      <c r="CN61" s="9"/>
      <c r="CO61" s="8"/>
      <c r="CP61" s="7"/>
      <c r="CQ61" s="7"/>
      <c r="CR61" s="7"/>
      <c r="CS61" s="7"/>
      <c r="CT61" s="7"/>
      <c r="CU61" s="10"/>
    </row>
    <row r="62" spans="1:99">
      <c r="A62" s="25">
        <f>AQ58+1</f>
        <v>43548</v>
      </c>
      <c r="B62" s="18"/>
      <c r="C62" s="21" t="str">
        <f>IFERROR(VLOOKUP(A62,祝日リスト!$A$2:$B$40,2,FALSE),"")</f>
        <v/>
      </c>
      <c r="D62" s="21"/>
      <c r="E62" s="21"/>
      <c r="F62" s="21"/>
      <c r="G62" s="23"/>
      <c r="H62" s="36">
        <f>A62+1</f>
        <v>43549</v>
      </c>
      <c r="I62" s="37"/>
      <c r="J62" s="38" t="str">
        <f>IFERROR(VLOOKUP(H62,祝日リスト!$A$2:$B$40,2,FALSE),"")</f>
        <v/>
      </c>
      <c r="K62" s="38"/>
      <c r="L62" s="38"/>
      <c r="M62" s="38"/>
      <c r="N62" s="38"/>
      <c r="O62" s="17">
        <f>H62+1</f>
        <v>43550</v>
      </c>
      <c r="P62" s="18"/>
      <c r="Q62" s="21" t="str">
        <f>IFERROR(VLOOKUP(O62,祝日リスト!$A$2:$B$40,2,FALSE),"")</f>
        <v/>
      </c>
      <c r="R62" s="21"/>
      <c r="S62" s="21"/>
      <c r="T62" s="21"/>
      <c r="U62" s="21"/>
      <c r="V62" s="17">
        <f>O62+1</f>
        <v>43551</v>
      </c>
      <c r="W62" s="18"/>
      <c r="X62" s="21" t="str">
        <f>IFERROR(VLOOKUP(V62,祝日リスト!$A$2:$B$40,2,FALSE),"")</f>
        <v/>
      </c>
      <c r="Y62" s="21"/>
      <c r="Z62" s="21"/>
      <c r="AA62" s="21"/>
      <c r="AB62" s="23"/>
      <c r="AC62" s="36">
        <f>V62+1</f>
        <v>43552</v>
      </c>
      <c r="AD62" s="37"/>
      <c r="AE62" s="38" t="str">
        <f>IFERROR(VLOOKUP(AC62,祝日リスト!$A$2:$B$40,2,FALSE),"")</f>
        <v/>
      </c>
      <c r="AF62" s="38"/>
      <c r="AG62" s="38"/>
      <c r="AH62" s="38"/>
      <c r="AI62" s="38"/>
      <c r="AJ62" s="17">
        <f>AC62+1</f>
        <v>43553</v>
      </c>
      <c r="AK62" s="18"/>
      <c r="AL62" s="21" t="str">
        <f>IFERROR(VLOOKUP(AJ62,祝日リスト!$A$2:$B$40,2,FALSE),"")</f>
        <v/>
      </c>
      <c r="AM62" s="21"/>
      <c r="AN62" s="21"/>
      <c r="AO62" s="21"/>
      <c r="AP62" s="23"/>
      <c r="AQ62" s="17">
        <f>AJ62+1</f>
        <v>43554</v>
      </c>
      <c r="AR62" s="18"/>
      <c r="AS62" s="21" t="str">
        <f>IFERROR(VLOOKUP(AQ62,祝日リスト!$A$2:$B$40,2,FALSE),"")</f>
        <v/>
      </c>
      <c r="AT62" s="21"/>
      <c r="AU62" s="21"/>
      <c r="AV62" s="21"/>
      <c r="AW62" s="22"/>
      <c r="AY62" s="25">
        <f>CO58+1</f>
        <v>43583</v>
      </c>
      <c r="AZ62" s="18"/>
      <c r="BA62" s="21" t="str">
        <f>IFERROR(VLOOKUP(AY62,祝日リスト!$A$2:$B$40,2,FALSE),"")</f>
        <v/>
      </c>
      <c r="BB62" s="21"/>
      <c r="BC62" s="21"/>
      <c r="BD62" s="21"/>
      <c r="BE62" s="23"/>
      <c r="BF62" s="36">
        <f>AY62+1</f>
        <v>43584</v>
      </c>
      <c r="BG62" s="37"/>
      <c r="BH62" s="38" t="str">
        <f>IFERROR(VLOOKUP(BF62,祝日リスト!$A$2:$B$40,2,FALSE),"")</f>
        <v>昭和の日</v>
      </c>
      <c r="BI62" s="38"/>
      <c r="BJ62" s="38"/>
      <c r="BK62" s="38"/>
      <c r="BL62" s="38"/>
      <c r="BM62" s="17">
        <f>BF62+1</f>
        <v>43585</v>
      </c>
      <c r="BN62" s="18"/>
      <c r="BO62" s="21" t="str">
        <f>IFERROR(VLOOKUP(BM62,祝日リスト!$A$2:$B$40,2,FALSE),"")</f>
        <v>国民の休日</v>
      </c>
      <c r="BP62" s="21"/>
      <c r="BQ62" s="21"/>
      <c r="BR62" s="21"/>
      <c r="BS62" s="21"/>
      <c r="BT62" s="17">
        <f>BM62+1</f>
        <v>43586</v>
      </c>
      <c r="BU62" s="18"/>
      <c r="BV62" s="21" t="str">
        <f>IFERROR(VLOOKUP(BT62,祝日リスト!$A$2:$B$40,2,FALSE),"")</f>
        <v>天皇の即位の日</v>
      </c>
      <c r="BW62" s="21"/>
      <c r="BX62" s="21"/>
      <c r="BY62" s="21"/>
      <c r="BZ62" s="23"/>
      <c r="CA62" s="36">
        <f>BT62+1</f>
        <v>43587</v>
      </c>
      <c r="CB62" s="37"/>
      <c r="CC62" s="38" t="str">
        <f>IFERROR(VLOOKUP(CA62,祝日リスト!$A$2:$B$40,2,FALSE),"")</f>
        <v>国民の休日</v>
      </c>
      <c r="CD62" s="38"/>
      <c r="CE62" s="38"/>
      <c r="CF62" s="38"/>
      <c r="CG62" s="38"/>
      <c r="CH62" s="17">
        <f>CA62+1</f>
        <v>43588</v>
      </c>
      <c r="CI62" s="18"/>
      <c r="CJ62" s="21" t="str">
        <f>IFERROR(VLOOKUP(CH62,祝日リスト!$A$2:$B$40,2,FALSE),"")</f>
        <v>憲法記念日</v>
      </c>
      <c r="CK62" s="21"/>
      <c r="CL62" s="21"/>
      <c r="CM62" s="21"/>
      <c r="CN62" s="23"/>
      <c r="CO62" s="17">
        <f>CH62+1</f>
        <v>43589</v>
      </c>
      <c r="CP62" s="18"/>
      <c r="CQ62" s="21" t="str">
        <f>IFERROR(VLOOKUP(CO62,祝日リスト!$A$2:$B$40,2,FALSE),"")</f>
        <v>みどりの日</v>
      </c>
      <c r="CR62" s="21"/>
      <c r="CS62" s="21"/>
      <c r="CT62" s="21"/>
      <c r="CU62" s="22"/>
    </row>
    <row r="63" spans="1:99">
      <c r="A63" s="39"/>
      <c r="B63" s="18"/>
      <c r="C63" s="31"/>
      <c r="D63" s="31"/>
      <c r="E63" s="31"/>
      <c r="F63" s="31"/>
      <c r="G63" s="32"/>
      <c r="H63" s="37"/>
      <c r="I63" s="37"/>
      <c r="J63" s="31"/>
      <c r="K63" s="31"/>
      <c r="L63" s="31"/>
      <c r="M63" s="31"/>
      <c r="N63" s="31"/>
      <c r="O63" s="35"/>
      <c r="P63" s="18"/>
      <c r="Q63" s="31"/>
      <c r="R63" s="31"/>
      <c r="S63" s="31"/>
      <c r="T63" s="31"/>
      <c r="U63" s="31"/>
      <c r="V63" s="35"/>
      <c r="W63" s="18"/>
      <c r="X63" s="31"/>
      <c r="Y63" s="31"/>
      <c r="Z63" s="31"/>
      <c r="AA63" s="31"/>
      <c r="AB63" s="32"/>
      <c r="AC63" s="37"/>
      <c r="AD63" s="37"/>
      <c r="AE63" s="31"/>
      <c r="AF63" s="31"/>
      <c r="AG63" s="31"/>
      <c r="AH63" s="31"/>
      <c r="AI63" s="31"/>
      <c r="AJ63" s="35"/>
      <c r="AK63" s="18"/>
      <c r="AL63" s="31"/>
      <c r="AM63" s="31"/>
      <c r="AN63" s="31"/>
      <c r="AO63" s="31"/>
      <c r="AP63" s="32"/>
      <c r="AQ63" s="35"/>
      <c r="AR63" s="18"/>
      <c r="AS63" s="31"/>
      <c r="AT63" s="31"/>
      <c r="AU63" s="31"/>
      <c r="AV63" s="31"/>
      <c r="AW63" s="33"/>
      <c r="AY63" s="39"/>
      <c r="AZ63" s="18"/>
      <c r="BA63" s="31"/>
      <c r="BB63" s="31"/>
      <c r="BC63" s="31"/>
      <c r="BD63" s="31"/>
      <c r="BE63" s="32"/>
      <c r="BF63" s="37"/>
      <c r="BG63" s="37"/>
      <c r="BH63" s="31"/>
      <c r="BI63" s="31"/>
      <c r="BJ63" s="31"/>
      <c r="BK63" s="31"/>
      <c r="BL63" s="31"/>
      <c r="BM63" s="35"/>
      <c r="BN63" s="18"/>
      <c r="BO63" s="31"/>
      <c r="BP63" s="31"/>
      <c r="BQ63" s="31"/>
      <c r="BR63" s="31"/>
      <c r="BS63" s="31"/>
      <c r="BT63" s="35"/>
      <c r="BU63" s="18"/>
      <c r="BV63" s="31"/>
      <c r="BW63" s="31"/>
      <c r="BX63" s="31"/>
      <c r="BY63" s="31"/>
      <c r="BZ63" s="32"/>
      <c r="CA63" s="37"/>
      <c r="CB63" s="37"/>
      <c r="CC63" s="31"/>
      <c r="CD63" s="31"/>
      <c r="CE63" s="31"/>
      <c r="CF63" s="31"/>
      <c r="CG63" s="31"/>
      <c r="CH63" s="35"/>
      <c r="CI63" s="18"/>
      <c r="CJ63" s="31"/>
      <c r="CK63" s="31"/>
      <c r="CL63" s="31"/>
      <c r="CM63" s="31"/>
      <c r="CN63" s="32"/>
      <c r="CO63" s="35"/>
      <c r="CP63" s="18"/>
      <c r="CQ63" s="31"/>
      <c r="CR63" s="31"/>
      <c r="CS63" s="31"/>
      <c r="CT63" s="31"/>
      <c r="CU63" s="33"/>
    </row>
    <row r="64" spans="1:99">
      <c r="A64" s="34"/>
      <c r="B64" s="27"/>
      <c r="C64" s="27"/>
      <c r="D64" s="27"/>
      <c r="E64" s="27"/>
      <c r="F64" s="27"/>
      <c r="G64" s="29"/>
      <c r="H64" s="27"/>
      <c r="I64" s="27"/>
      <c r="J64" s="27"/>
      <c r="K64" s="27"/>
      <c r="L64" s="27"/>
      <c r="M64" s="27"/>
      <c r="N64" s="27"/>
      <c r="O64" s="28"/>
      <c r="P64" s="27"/>
      <c r="Q64" s="27"/>
      <c r="R64" s="27"/>
      <c r="S64" s="27"/>
      <c r="T64" s="27"/>
      <c r="U64" s="27"/>
      <c r="V64" s="28"/>
      <c r="W64" s="27"/>
      <c r="X64" s="27"/>
      <c r="Y64" s="27"/>
      <c r="Z64" s="27"/>
      <c r="AA64" s="27"/>
      <c r="AB64" s="29"/>
      <c r="AC64" s="27"/>
      <c r="AD64" s="27"/>
      <c r="AE64" s="27"/>
      <c r="AF64" s="27"/>
      <c r="AG64" s="27"/>
      <c r="AH64" s="27"/>
      <c r="AI64" s="27"/>
      <c r="AJ64" s="28"/>
      <c r="AK64" s="27"/>
      <c r="AL64" s="27"/>
      <c r="AM64" s="27"/>
      <c r="AN64" s="27"/>
      <c r="AO64" s="27"/>
      <c r="AP64" s="29"/>
      <c r="AQ64" s="28"/>
      <c r="AR64" s="27"/>
      <c r="AS64" s="27"/>
      <c r="AT64" s="27"/>
      <c r="AU64" s="27"/>
      <c r="AV64" s="27"/>
      <c r="AW64" s="30"/>
      <c r="AY64" s="34"/>
      <c r="AZ64" s="27"/>
      <c r="BA64" s="27"/>
      <c r="BB64" s="27"/>
      <c r="BC64" s="27"/>
      <c r="BD64" s="27"/>
      <c r="BE64" s="29"/>
      <c r="BF64" s="27"/>
      <c r="BG64" s="27"/>
      <c r="BH64" s="27"/>
      <c r="BI64" s="27"/>
      <c r="BJ64" s="27"/>
      <c r="BK64" s="27"/>
      <c r="BL64" s="27"/>
      <c r="BM64" s="28"/>
      <c r="BN64" s="27"/>
      <c r="BO64" s="27"/>
      <c r="BP64" s="27"/>
      <c r="BQ64" s="27"/>
      <c r="BR64" s="27"/>
      <c r="BS64" s="27"/>
      <c r="BT64" s="28"/>
      <c r="BU64" s="27"/>
      <c r="BV64" s="27"/>
      <c r="BW64" s="27"/>
      <c r="BX64" s="27"/>
      <c r="BY64" s="27"/>
      <c r="BZ64" s="29"/>
      <c r="CA64" s="27"/>
      <c r="CB64" s="27"/>
      <c r="CC64" s="27"/>
      <c r="CD64" s="27"/>
      <c r="CE64" s="27"/>
      <c r="CF64" s="27"/>
      <c r="CG64" s="27"/>
      <c r="CH64" s="28"/>
      <c r="CI64" s="27"/>
      <c r="CJ64" s="27"/>
      <c r="CK64" s="27"/>
      <c r="CL64" s="27"/>
      <c r="CM64" s="27"/>
      <c r="CN64" s="29"/>
      <c r="CO64" s="28"/>
      <c r="CP64" s="27"/>
      <c r="CQ64" s="27"/>
      <c r="CR64" s="27"/>
      <c r="CS64" s="27"/>
      <c r="CT64" s="27"/>
      <c r="CU64" s="30"/>
    </row>
    <row r="65" spans="1:99" ht="18.600000000000001" thickBot="1">
      <c r="A65" s="11"/>
      <c r="B65" s="7"/>
      <c r="C65" s="7"/>
      <c r="D65" s="7"/>
      <c r="E65" s="7"/>
      <c r="F65" s="7"/>
      <c r="G65" s="9"/>
      <c r="H65" s="7"/>
      <c r="I65" s="7"/>
      <c r="J65" s="7"/>
      <c r="K65" s="7"/>
      <c r="L65" s="7"/>
      <c r="M65" s="7"/>
      <c r="N65" s="7"/>
      <c r="O65" s="8"/>
      <c r="P65" s="7"/>
      <c r="Q65" s="7"/>
      <c r="R65" s="7"/>
      <c r="S65" s="7"/>
      <c r="T65" s="7"/>
      <c r="U65" s="7"/>
      <c r="V65" s="8"/>
      <c r="W65" s="7"/>
      <c r="X65" s="7"/>
      <c r="Y65" s="7"/>
      <c r="Z65" s="7"/>
      <c r="AA65" s="7"/>
      <c r="AB65" s="9"/>
      <c r="AC65" s="7"/>
      <c r="AD65" s="7"/>
      <c r="AE65" s="7"/>
      <c r="AF65" s="7"/>
      <c r="AG65" s="7"/>
      <c r="AH65" s="7"/>
      <c r="AI65" s="7"/>
      <c r="AJ65" s="8"/>
      <c r="AK65" s="7"/>
      <c r="AL65" s="7"/>
      <c r="AM65" s="7"/>
      <c r="AN65" s="7"/>
      <c r="AO65" s="7"/>
      <c r="AP65" s="9"/>
      <c r="AQ65" s="8"/>
      <c r="AR65" s="7"/>
      <c r="AS65" s="7"/>
      <c r="AT65" s="7"/>
      <c r="AU65" s="7"/>
      <c r="AV65" s="7"/>
      <c r="AW65" s="10"/>
      <c r="AY65" s="11"/>
      <c r="AZ65" s="7"/>
      <c r="BA65" s="7"/>
      <c r="BB65" s="7"/>
      <c r="BC65" s="7"/>
      <c r="BD65" s="7"/>
      <c r="BE65" s="9"/>
      <c r="BF65" s="7"/>
      <c r="BG65" s="7"/>
      <c r="BH65" s="7"/>
      <c r="BI65" s="7"/>
      <c r="BJ65" s="7"/>
      <c r="BK65" s="7"/>
      <c r="BL65" s="7"/>
      <c r="BM65" s="8"/>
      <c r="BN65" s="7"/>
      <c r="BO65" s="7"/>
      <c r="BP65" s="7"/>
      <c r="BQ65" s="7"/>
      <c r="BR65" s="7"/>
      <c r="BS65" s="7"/>
      <c r="BT65" s="8"/>
      <c r="BU65" s="7"/>
      <c r="BV65" s="7"/>
      <c r="BW65" s="7"/>
      <c r="BX65" s="7"/>
      <c r="BY65" s="7"/>
      <c r="BZ65" s="9"/>
      <c r="CA65" s="7"/>
      <c r="CB65" s="7"/>
      <c r="CC65" s="7"/>
      <c r="CD65" s="7"/>
      <c r="CE65" s="7"/>
      <c r="CF65" s="7"/>
      <c r="CG65" s="7"/>
      <c r="CH65" s="8"/>
      <c r="CI65" s="7"/>
      <c r="CJ65" s="7"/>
      <c r="CK65" s="7"/>
      <c r="CL65" s="7"/>
      <c r="CM65" s="7"/>
      <c r="CN65" s="9"/>
      <c r="CO65" s="8"/>
      <c r="CP65" s="7"/>
      <c r="CQ65" s="7"/>
      <c r="CR65" s="7"/>
      <c r="CS65" s="7"/>
      <c r="CT65" s="7"/>
      <c r="CU65" s="10"/>
    </row>
    <row r="66" spans="1:99">
      <c r="A66" s="25">
        <f>AQ62+1</f>
        <v>43555</v>
      </c>
      <c r="B66" s="18"/>
      <c r="C66" s="21" t="str">
        <f>IFERROR(VLOOKUP(A66,祝日リスト!$A$2:$B$40,2,FALSE),"")</f>
        <v/>
      </c>
      <c r="D66" s="21"/>
      <c r="E66" s="21"/>
      <c r="F66" s="21"/>
      <c r="G66" s="23"/>
      <c r="H66" s="24">
        <f>A66+1</f>
        <v>43556</v>
      </c>
      <c r="I66" s="18"/>
      <c r="J66" s="21" t="str">
        <f>IFERROR(VLOOKUP(H66,祝日リスト!$A$2:$B$40,2,FALSE),"")</f>
        <v/>
      </c>
      <c r="K66" s="21"/>
      <c r="L66" s="21"/>
      <c r="M66" s="21"/>
      <c r="N66" s="21"/>
      <c r="O66" s="17">
        <f>H66+1</f>
        <v>43557</v>
      </c>
      <c r="P66" s="18"/>
      <c r="Q66" s="21" t="str">
        <f>IFERROR(VLOOKUP(O66,祝日リスト!$A$2:$B$40,2,FALSE),"")</f>
        <v/>
      </c>
      <c r="R66" s="21"/>
      <c r="S66" s="21"/>
      <c r="T66" s="21"/>
      <c r="U66" s="21"/>
      <c r="V66" s="17">
        <f>O66+1</f>
        <v>43558</v>
      </c>
      <c r="W66" s="18"/>
      <c r="X66" s="21" t="str">
        <f>IFERROR(VLOOKUP(V66,祝日リスト!$A$2:$B$40,2,FALSE),"")</f>
        <v/>
      </c>
      <c r="Y66" s="21"/>
      <c r="Z66" s="21"/>
      <c r="AA66" s="21"/>
      <c r="AB66" s="23"/>
      <c r="AC66" s="24">
        <f>V66+1</f>
        <v>43559</v>
      </c>
      <c r="AD66" s="18"/>
      <c r="AE66" s="21" t="str">
        <f>IFERROR(VLOOKUP(AC66,祝日リスト!$A$2:$B$40,2,FALSE),"")</f>
        <v/>
      </c>
      <c r="AF66" s="21"/>
      <c r="AG66" s="21"/>
      <c r="AH66" s="21"/>
      <c r="AI66" s="21"/>
      <c r="AJ66" s="17">
        <f>AC66+1</f>
        <v>43560</v>
      </c>
      <c r="AK66" s="18"/>
      <c r="AL66" s="21" t="str">
        <f>IFERROR(VLOOKUP(AJ66,祝日リスト!$A$2:$B$40,2,FALSE),"")</f>
        <v/>
      </c>
      <c r="AM66" s="21"/>
      <c r="AN66" s="21"/>
      <c r="AO66" s="21"/>
      <c r="AP66" s="23"/>
      <c r="AQ66" s="17">
        <f>AJ66+1</f>
        <v>43561</v>
      </c>
      <c r="AR66" s="18"/>
      <c r="AS66" s="21" t="str">
        <f>IFERROR(VLOOKUP(AQ66,祝日リスト!$A$2:$B$40,2,FALSE),"")</f>
        <v/>
      </c>
      <c r="AT66" s="21"/>
      <c r="AU66" s="21"/>
      <c r="AV66" s="21"/>
      <c r="AW66" s="22"/>
      <c r="AY66" s="25">
        <f>CO62+1</f>
        <v>43590</v>
      </c>
      <c r="AZ66" s="18"/>
      <c r="BA66" s="21" t="str">
        <f>IFERROR(VLOOKUP(AY66,祝日リスト!$A$2:$B$40,2,FALSE),"")</f>
        <v>こどもの日</v>
      </c>
      <c r="BB66" s="21"/>
      <c r="BC66" s="21"/>
      <c r="BD66" s="21"/>
      <c r="BE66" s="23"/>
      <c r="BF66" s="24">
        <f>AY66+1</f>
        <v>43591</v>
      </c>
      <c r="BG66" s="18"/>
      <c r="BH66" s="21" t="str">
        <f>IFERROR(VLOOKUP(BF66,祝日リスト!$A$2:$B$40,2,FALSE),"")</f>
        <v>振替休日</v>
      </c>
      <c r="BI66" s="21"/>
      <c r="BJ66" s="21"/>
      <c r="BK66" s="21"/>
      <c r="BL66" s="21"/>
      <c r="BM66" s="17">
        <f>BF66+1</f>
        <v>43592</v>
      </c>
      <c r="BN66" s="18"/>
      <c r="BO66" s="21" t="str">
        <f>IFERROR(VLOOKUP(BM66,祝日リスト!$A$2:$B$40,2,FALSE),"")</f>
        <v/>
      </c>
      <c r="BP66" s="21"/>
      <c r="BQ66" s="21"/>
      <c r="BR66" s="21"/>
      <c r="BS66" s="21"/>
      <c r="BT66" s="17">
        <f>BM66+1</f>
        <v>43593</v>
      </c>
      <c r="BU66" s="18"/>
      <c r="BV66" s="21" t="str">
        <f>IFERROR(VLOOKUP(BT66,祝日リスト!$A$2:$B$40,2,FALSE),"")</f>
        <v/>
      </c>
      <c r="BW66" s="21"/>
      <c r="BX66" s="21"/>
      <c r="BY66" s="21"/>
      <c r="BZ66" s="23"/>
      <c r="CA66" s="24">
        <f>BT66+1</f>
        <v>43594</v>
      </c>
      <c r="CB66" s="18"/>
      <c r="CC66" s="21" t="str">
        <f>IFERROR(VLOOKUP(CA66,祝日リスト!$A$2:$B$40,2,FALSE),"")</f>
        <v/>
      </c>
      <c r="CD66" s="21"/>
      <c r="CE66" s="21"/>
      <c r="CF66" s="21"/>
      <c r="CG66" s="21"/>
      <c r="CH66" s="17">
        <f>CA66+1</f>
        <v>43595</v>
      </c>
      <c r="CI66" s="18"/>
      <c r="CJ66" s="21" t="str">
        <f>IFERROR(VLOOKUP(CH66,祝日リスト!$A$2:$B$40,2,FALSE),"")</f>
        <v/>
      </c>
      <c r="CK66" s="21"/>
      <c r="CL66" s="21"/>
      <c r="CM66" s="21"/>
      <c r="CN66" s="23"/>
      <c r="CO66" s="17">
        <f>CH66+1</f>
        <v>43596</v>
      </c>
      <c r="CP66" s="18"/>
      <c r="CQ66" s="21" t="str">
        <f>IFERROR(VLOOKUP(CO66,祝日リスト!$A$2:$B$40,2,FALSE),"")</f>
        <v/>
      </c>
      <c r="CR66" s="21"/>
      <c r="CS66" s="21"/>
      <c r="CT66" s="21"/>
      <c r="CU66" s="22"/>
    </row>
    <row r="67" spans="1:99">
      <c r="A67" s="26"/>
      <c r="B67" s="20"/>
      <c r="C67" s="13"/>
      <c r="D67" s="13"/>
      <c r="E67" s="13"/>
      <c r="F67" s="13"/>
      <c r="G67" s="14"/>
      <c r="H67" s="20"/>
      <c r="I67" s="20"/>
      <c r="J67" s="13"/>
      <c r="K67" s="13"/>
      <c r="L67" s="13"/>
      <c r="M67" s="13"/>
      <c r="N67" s="13"/>
      <c r="O67" s="19"/>
      <c r="P67" s="20"/>
      <c r="Q67" s="13"/>
      <c r="R67" s="13"/>
      <c r="S67" s="13"/>
      <c r="T67" s="13"/>
      <c r="U67" s="13"/>
      <c r="V67" s="19"/>
      <c r="W67" s="20"/>
      <c r="X67" s="13"/>
      <c r="Y67" s="13"/>
      <c r="Z67" s="13"/>
      <c r="AA67" s="13"/>
      <c r="AB67" s="14"/>
      <c r="AC67" s="20"/>
      <c r="AD67" s="20"/>
      <c r="AE67" s="13"/>
      <c r="AF67" s="13"/>
      <c r="AG67" s="13"/>
      <c r="AH67" s="13"/>
      <c r="AI67" s="13"/>
      <c r="AJ67" s="19"/>
      <c r="AK67" s="20"/>
      <c r="AL67" s="13"/>
      <c r="AM67" s="13"/>
      <c r="AN67" s="13"/>
      <c r="AO67" s="13"/>
      <c r="AP67" s="14"/>
      <c r="AQ67" s="19"/>
      <c r="AR67" s="20"/>
      <c r="AS67" s="13"/>
      <c r="AT67" s="13"/>
      <c r="AU67" s="13"/>
      <c r="AV67" s="13"/>
      <c r="AW67" s="15"/>
      <c r="AY67" s="26"/>
      <c r="AZ67" s="20"/>
      <c r="BA67" s="13"/>
      <c r="BB67" s="13"/>
      <c r="BC67" s="13"/>
      <c r="BD67" s="13"/>
      <c r="BE67" s="14"/>
      <c r="BF67" s="20"/>
      <c r="BG67" s="20"/>
      <c r="BH67" s="13"/>
      <c r="BI67" s="13"/>
      <c r="BJ67" s="13"/>
      <c r="BK67" s="13"/>
      <c r="BL67" s="13"/>
      <c r="BM67" s="19"/>
      <c r="BN67" s="20"/>
      <c r="BO67" s="13"/>
      <c r="BP67" s="13"/>
      <c r="BQ67" s="13"/>
      <c r="BR67" s="13"/>
      <c r="BS67" s="13"/>
      <c r="BT67" s="19"/>
      <c r="BU67" s="20"/>
      <c r="BV67" s="13"/>
      <c r="BW67" s="13"/>
      <c r="BX67" s="13"/>
      <c r="BY67" s="13"/>
      <c r="BZ67" s="14"/>
      <c r="CA67" s="20"/>
      <c r="CB67" s="20"/>
      <c r="CC67" s="13"/>
      <c r="CD67" s="13"/>
      <c r="CE67" s="13"/>
      <c r="CF67" s="13"/>
      <c r="CG67" s="13"/>
      <c r="CH67" s="19"/>
      <c r="CI67" s="20"/>
      <c r="CJ67" s="13"/>
      <c r="CK67" s="13"/>
      <c r="CL67" s="13"/>
      <c r="CM67" s="13"/>
      <c r="CN67" s="14"/>
      <c r="CO67" s="19"/>
      <c r="CP67" s="20"/>
      <c r="CQ67" s="13"/>
      <c r="CR67" s="13"/>
      <c r="CS67" s="13"/>
      <c r="CT67" s="13"/>
      <c r="CU67" s="15"/>
    </row>
    <row r="68" spans="1:99">
      <c r="A68" s="16"/>
      <c r="B68" s="13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3"/>
      <c r="O68" s="12"/>
      <c r="P68" s="13"/>
      <c r="Q68" s="13"/>
      <c r="R68" s="13"/>
      <c r="S68" s="13"/>
      <c r="T68" s="13"/>
      <c r="U68" s="13"/>
      <c r="V68" s="12"/>
      <c r="W68" s="13"/>
      <c r="X68" s="13"/>
      <c r="Y68" s="13"/>
      <c r="Z68" s="13"/>
      <c r="AA68" s="13"/>
      <c r="AB68" s="14"/>
      <c r="AC68" s="13"/>
      <c r="AD68" s="13"/>
      <c r="AE68" s="13"/>
      <c r="AF68" s="13"/>
      <c r="AG68" s="13"/>
      <c r="AH68" s="13"/>
      <c r="AI68" s="13"/>
      <c r="AJ68" s="12"/>
      <c r="AK68" s="13"/>
      <c r="AL68" s="13"/>
      <c r="AM68" s="13"/>
      <c r="AN68" s="13"/>
      <c r="AO68" s="13"/>
      <c r="AP68" s="14"/>
      <c r="AQ68" s="12"/>
      <c r="AR68" s="13"/>
      <c r="AS68" s="13"/>
      <c r="AT68" s="13"/>
      <c r="AU68" s="13"/>
      <c r="AV68" s="13"/>
      <c r="AW68" s="15"/>
      <c r="AY68" s="16"/>
      <c r="AZ68" s="13"/>
      <c r="BA68" s="13"/>
      <c r="BB68" s="13"/>
      <c r="BC68" s="13"/>
      <c r="BD68" s="13"/>
      <c r="BE68" s="14"/>
      <c r="BF68" s="13"/>
      <c r="BG68" s="13"/>
      <c r="BH68" s="13"/>
      <c r="BI68" s="13"/>
      <c r="BJ68" s="13"/>
      <c r="BK68" s="13"/>
      <c r="BL68" s="13"/>
      <c r="BM68" s="12"/>
      <c r="BN68" s="13"/>
      <c r="BO68" s="13"/>
      <c r="BP68" s="13"/>
      <c r="BQ68" s="13"/>
      <c r="BR68" s="13"/>
      <c r="BS68" s="13"/>
      <c r="BT68" s="12"/>
      <c r="BU68" s="13"/>
      <c r="BV68" s="13"/>
      <c r="BW68" s="13"/>
      <c r="BX68" s="13"/>
      <c r="BY68" s="13"/>
      <c r="BZ68" s="14"/>
      <c r="CA68" s="13"/>
      <c r="CB68" s="13"/>
      <c r="CC68" s="13"/>
      <c r="CD68" s="13"/>
      <c r="CE68" s="13"/>
      <c r="CF68" s="13"/>
      <c r="CG68" s="13"/>
      <c r="CH68" s="12"/>
      <c r="CI68" s="13"/>
      <c r="CJ68" s="13"/>
      <c r="CK68" s="13"/>
      <c r="CL68" s="13"/>
      <c r="CM68" s="13"/>
      <c r="CN68" s="14"/>
      <c r="CO68" s="12"/>
      <c r="CP68" s="13"/>
      <c r="CQ68" s="13"/>
      <c r="CR68" s="13"/>
      <c r="CS68" s="13"/>
      <c r="CT68" s="13"/>
      <c r="CU68" s="15"/>
    </row>
    <row r="69" spans="1:99" ht="18.600000000000001" thickBot="1">
      <c r="A69" s="11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8"/>
      <c r="P69" s="7"/>
      <c r="Q69" s="7"/>
      <c r="R69" s="7"/>
      <c r="S69" s="7"/>
      <c r="T69" s="7"/>
      <c r="U69" s="7"/>
      <c r="V69" s="8"/>
      <c r="W69" s="7"/>
      <c r="X69" s="7"/>
      <c r="Y69" s="7"/>
      <c r="Z69" s="7"/>
      <c r="AA69" s="7"/>
      <c r="AB69" s="9"/>
      <c r="AC69" s="7"/>
      <c r="AD69" s="7"/>
      <c r="AE69" s="7"/>
      <c r="AF69" s="7"/>
      <c r="AG69" s="7"/>
      <c r="AH69" s="7"/>
      <c r="AI69" s="7"/>
      <c r="AJ69" s="8"/>
      <c r="AK69" s="7"/>
      <c r="AL69" s="7"/>
      <c r="AM69" s="7"/>
      <c r="AN69" s="7"/>
      <c r="AO69" s="7"/>
      <c r="AP69" s="9"/>
      <c r="AQ69" s="8"/>
      <c r="AR69" s="7"/>
      <c r="AS69" s="7"/>
      <c r="AT69" s="7"/>
      <c r="AU69" s="7"/>
      <c r="AV69" s="7"/>
      <c r="AW69" s="10"/>
      <c r="AY69" s="11"/>
      <c r="AZ69" s="7"/>
      <c r="BA69" s="7"/>
      <c r="BB69" s="7"/>
      <c r="BC69" s="7"/>
      <c r="BD69" s="7"/>
      <c r="BE69" s="9"/>
      <c r="BF69" s="7"/>
      <c r="BG69" s="7"/>
      <c r="BH69" s="7"/>
      <c r="BI69" s="7"/>
      <c r="BJ69" s="7"/>
      <c r="BK69" s="7"/>
      <c r="BL69" s="7"/>
      <c r="BM69" s="8"/>
      <c r="BN69" s="7"/>
      <c r="BO69" s="7"/>
      <c r="BP69" s="7"/>
      <c r="BQ69" s="7"/>
      <c r="BR69" s="7"/>
      <c r="BS69" s="7"/>
      <c r="BT69" s="8"/>
      <c r="BU69" s="7"/>
      <c r="BV69" s="7"/>
      <c r="BW69" s="7"/>
      <c r="BX69" s="7"/>
      <c r="BY69" s="7"/>
      <c r="BZ69" s="9"/>
      <c r="CA69" s="7"/>
      <c r="CB69" s="7"/>
      <c r="CC69" s="7"/>
      <c r="CD69" s="7"/>
      <c r="CE69" s="7"/>
      <c r="CF69" s="7"/>
      <c r="CG69" s="7"/>
      <c r="CH69" s="8"/>
      <c r="CI69" s="7"/>
      <c r="CJ69" s="7"/>
      <c r="CK69" s="7"/>
      <c r="CL69" s="7"/>
      <c r="CM69" s="7"/>
      <c r="CN69" s="9"/>
      <c r="CO69" s="8"/>
      <c r="CP69" s="7"/>
      <c r="CQ69" s="7"/>
      <c r="CR69" s="7"/>
      <c r="CS69" s="7"/>
      <c r="CT69" s="7"/>
      <c r="CU69" s="10"/>
    </row>
    <row r="71" spans="1:99" ht="15" customHeight="1">
      <c r="A71" s="51">
        <f>I71</f>
        <v>2019</v>
      </c>
      <c r="B71" s="51"/>
      <c r="C71" s="3" t="s">
        <v>8</v>
      </c>
      <c r="D71" s="3">
        <f>I74-1</f>
        <v>4</v>
      </c>
      <c r="E71" s="3" t="s">
        <v>9</v>
      </c>
      <c r="F71" s="3"/>
      <c r="G71" s="3"/>
      <c r="I71" s="52">
        <f>BG36</f>
        <v>2019</v>
      </c>
      <c r="J71" s="52"/>
      <c r="K71" s="52"/>
      <c r="L71" s="52"/>
      <c r="M71" s="6">
        <v>10</v>
      </c>
      <c r="N71" s="6"/>
      <c r="O71" s="6"/>
      <c r="P71" s="6"/>
      <c r="Q71" s="6"/>
      <c r="S71" s="51">
        <f>I71</f>
        <v>2019</v>
      </c>
      <c r="T71" s="51"/>
      <c r="U71" s="3" t="s">
        <v>8</v>
      </c>
      <c r="V71" s="3">
        <f>I74+1</f>
        <v>6</v>
      </c>
      <c r="W71" s="3" t="s">
        <v>9</v>
      </c>
      <c r="X71" s="3"/>
      <c r="Y71" s="3"/>
      <c r="AA71" s="51">
        <f>S71</f>
        <v>2019</v>
      </c>
      <c r="AB71" s="51"/>
      <c r="AC71" s="3" t="s">
        <v>8</v>
      </c>
      <c r="AD71" s="3">
        <f>V71+1</f>
        <v>7</v>
      </c>
      <c r="AE71" s="3" t="s">
        <v>9</v>
      </c>
      <c r="AF71" s="3"/>
      <c r="AG71" s="3"/>
      <c r="AI71" s="51">
        <f>AA71</f>
        <v>2019</v>
      </c>
      <c r="AJ71" s="51"/>
      <c r="AK71" s="3" t="s">
        <v>8</v>
      </c>
      <c r="AL71" s="3">
        <f>AD71+1</f>
        <v>8</v>
      </c>
      <c r="AM71" s="3" t="s">
        <v>9</v>
      </c>
      <c r="AN71" s="3"/>
      <c r="AO71" s="3"/>
      <c r="AQ71" s="51">
        <f>AI71</f>
        <v>2019</v>
      </c>
      <c r="AR71" s="51"/>
      <c r="AS71" s="3" t="s">
        <v>8</v>
      </c>
      <c r="AT71" s="3">
        <f>AL71+1</f>
        <v>9</v>
      </c>
      <c r="AU71" s="3" t="s">
        <v>9</v>
      </c>
      <c r="AV71" s="3"/>
      <c r="AW71" s="3"/>
      <c r="AY71" s="51">
        <f>BG71</f>
        <v>2019</v>
      </c>
      <c r="AZ71" s="51"/>
      <c r="BA71" s="3" t="s">
        <v>8</v>
      </c>
      <c r="BB71" s="3">
        <f>BG74-1</f>
        <v>5</v>
      </c>
      <c r="BC71" s="3" t="s">
        <v>9</v>
      </c>
      <c r="BD71" s="3"/>
      <c r="BE71" s="3"/>
      <c r="BG71" s="52">
        <f>I71</f>
        <v>2019</v>
      </c>
      <c r="BH71" s="52"/>
      <c r="BI71" s="52"/>
      <c r="BJ71" s="52"/>
      <c r="BK71" s="6">
        <v>10</v>
      </c>
      <c r="BL71" s="6"/>
      <c r="BM71" s="6"/>
      <c r="BN71" s="6"/>
      <c r="BO71" s="6"/>
      <c r="BQ71" s="51">
        <f>BG71</f>
        <v>2019</v>
      </c>
      <c r="BR71" s="51"/>
      <c r="BS71" s="3" t="s">
        <v>8</v>
      </c>
      <c r="BT71" s="3">
        <f>BG74+1</f>
        <v>7</v>
      </c>
      <c r="BU71" s="3" t="s">
        <v>9</v>
      </c>
      <c r="BV71" s="3"/>
      <c r="BW71" s="3"/>
      <c r="BY71" s="51">
        <f>BQ71</f>
        <v>2019</v>
      </c>
      <c r="BZ71" s="51"/>
      <c r="CA71" s="3" t="s">
        <v>8</v>
      </c>
      <c r="CB71" s="3">
        <f>BT71+1</f>
        <v>8</v>
      </c>
      <c r="CC71" s="3" t="s">
        <v>9</v>
      </c>
      <c r="CD71" s="3"/>
      <c r="CE71" s="3"/>
      <c r="CG71" s="51">
        <f>BY71</f>
        <v>2019</v>
      </c>
      <c r="CH71" s="51"/>
      <c r="CI71" s="3" t="s">
        <v>8</v>
      </c>
      <c r="CJ71" s="3">
        <f>CB71+1</f>
        <v>9</v>
      </c>
      <c r="CK71" s="3" t="s">
        <v>9</v>
      </c>
      <c r="CL71" s="3"/>
      <c r="CM71" s="3"/>
      <c r="CO71" s="51">
        <f>CG71</f>
        <v>2019</v>
      </c>
      <c r="CP71" s="51"/>
      <c r="CQ71" s="3" t="s">
        <v>8</v>
      </c>
      <c r="CR71" s="3">
        <f>CJ71+1</f>
        <v>10</v>
      </c>
      <c r="CS71" s="3" t="s">
        <v>9</v>
      </c>
      <c r="CT71" s="3"/>
      <c r="CU71" s="3"/>
    </row>
    <row r="72" spans="1:99" ht="15" customHeight="1">
      <c r="A72" s="4" t="s">
        <v>0</v>
      </c>
      <c r="B72" s="4" t="s">
        <v>2</v>
      </c>
      <c r="C72" s="4" t="s">
        <v>3</v>
      </c>
      <c r="D72" s="4" t="s">
        <v>4</v>
      </c>
      <c r="E72" s="4" t="s">
        <v>5</v>
      </c>
      <c r="F72" s="4" t="s">
        <v>6</v>
      </c>
      <c r="G72" s="4" t="s">
        <v>7</v>
      </c>
      <c r="I72" s="52"/>
      <c r="J72" s="52"/>
      <c r="K72" s="52"/>
      <c r="L72" s="52"/>
      <c r="M72" s="6"/>
      <c r="N72" s="6"/>
      <c r="O72" s="6"/>
      <c r="P72" s="6"/>
      <c r="Q72" s="6"/>
      <c r="S72" s="4" t="s">
        <v>0</v>
      </c>
      <c r="T72" s="4" t="s">
        <v>2</v>
      </c>
      <c r="U72" s="4" t="s">
        <v>3</v>
      </c>
      <c r="V72" s="4" t="s">
        <v>4</v>
      </c>
      <c r="W72" s="4" t="s">
        <v>5</v>
      </c>
      <c r="X72" s="4" t="s">
        <v>6</v>
      </c>
      <c r="Y72" s="4" t="s">
        <v>7</v>
      </c>
      <c r="AA72" s="4" t="s">
        <v>0</v>
      </c>
      <c r="AB72" s="4" t="s">
        <v>2</v>
      </c>
      <c r="AC72" s="4" t="s">
        <v>3</v>
      </c>
      <c r="AD72" s="4" t="s">
        <v>4</v>
      </c>
      <c r="AE72" s="4" t="s">
        <v>5</v>
      </c>
      <c r="AF72" s="4" t="s">
        <v>6</v>
      </c>
      <c r="AG72" s="4" t="s">
        <v>7</v>
      </c>
      <c r="AI72" s="4" t="s">
        <v>0</v>
      </c>
      <c r="AJ72" s="4" t="s">
        <v>2</v>
      </c>
      <c r="AK72" s="4" t="s">
        <v>3</v>
      </c>
      <c r="AL72" s="4" t="s">
        <v>4</v>
      </c>
      <c r="AM72" s="4" t="s">
        <v>5</v>
      </c>
      <c r="AN72" s="4" t="s">
        <v>6</v>
      </c>
      <c r="AO72" s="4" t="s">
        <v>7</v>
      </c>
      <c r="AQ72" s="4" t="s">
        <v>0</v>
      </c>
      <c r="AR72" s="4" t="s">
        <v>2</v>
      </c>
      <c r="AS72" s="4" t="s">
        <v>3</v>
      </c>
      <c r="AT72" s="4" t="s">
        <v>4</v>
      </c>
      <c r="AU72" s="4" t="s">
        <v>5</v>
      </c>
      <c r="AV72" s="4" t="s">
        <v>6</v>
      </c>
      <c r="AW72" s="4" t="s">
        <v>7</v>
      </c>
      <c r="AY72" s="4" t="s">
        <v>0</v>
      </c>
      <c r="AZ72" s="4" t="s">
        <v>2</v>
      </c>
      <c r="BA72" s="4" t="s">
        <v>3</v>
      </c>
      <c r="BB72" s="4" t="s">
        <v>4</v>
      </c>
      <c r="BC72" s="4" t="s">
        <v>5</v>
      </c>
      <c r="BD72" s="4" t="s">
        <v>6</v>
      </c>
      <c r="BE72" s="4" t="s">
        <v>7</v>
      </c>
      <c r="BG72" s="52"/>
      <c r="BH72" s="52"/>
      <c r="BI72" s="52"/>
      <c r="BJ72" s="52"/>
      <c r="BK72" s="6"/>
      <c r="BL72" s="6"/>
      <c r="BM72" s="6"/>
      <c r="BN72" s="6"/>
      <c r="BO72" s="6"/>
      <c r="BQ72" s="4" t="s">
        <v>0</v>
      </c>
      <c r="BR72" s="4" t="s">
        <v>2</v>
      </c>
      <c r="BS72" s="4" t="s">
        <v>3</v>
      </c>
      <c r="BT72" s="4" t="s">
        <v>4</v>
      </c>
      <c r="BU72" s="4" t="s">
        <v>5</v>
      </c>
      <c r="BV72" s="4" t="s">
        <v>6</v>
      </c>
      <c r="BW72" s="4" t="s">
        <v>7</v>
      </c>
      <c r="BY72" s="4" t="s">
        <v>0</v>
      </c>
      <c r="BZ72" s="4" t="s">
        <v>2</v>
      </c>
      <c r="CA72" s="4" t="s">
        <v>3</v>
      </c>
      <c r="CB72" s="4" t="s">
        <v>4</v>
      </c>
      <c r="CC72" s="4" t="s">
        <v>5</v>
      </c>
      <c r="CD72" s="4" t="s">
        <v>6</v>
      </c>
      <c r="CE72" s="4" t="s">
        <v>7</v>
      </c>
      <c r="CG72" s="4" t="s">
        <v>0</v>
      </c>
      <c r="CH72" s="4" t="s">
        <v>2</v>
      </c>
      <c r="CI72" s="4" t="s">
        <v>3</v>
      </c>
      <c r="CJ72" s="4" t="s">
        <v>4</v>
      </c>
      <c r="CK72" s="4" t="s">
        <v>5</v>
      </c>
      <c r="CL72" s="4" t="s">
        <v>6</v>
      </c>
      <c r="CM72" s="4" t="s">
        <v>7</v>
      </c>
      <c r="CO72" s="4" t="s">
        <v>0</v>
      </c>
      <c r="CP72" s="4" t="s">
        <v>2</v>
      </c>
      <c r="CQ72" s="4" t="s">
        <v>3</v>
      </c>
      <c r="CR72" s="4" t="s">
        <v>4</v>
      </c>
      <c r="CS72" s="4" t="s">
        <v>5</v>
      </c>
      <c r="CT72" s="4" t="s">
        <v>6</v>
      </c>
      <c r="CU72" s="4" t="s">
        <v>7</v>
      </c>
    </row>
    <row r="73" spans="1:99" ht="15" customHeight="1">
      <c r="A73" s="5">
        <f>DATE(A71,D71,1)-WEEKDAY(DATE(A71,D71,1),1)+1</f>
        <v>43555</v>
      </c>
      <c r="B73" s="5">
        <f t="shared" ref="B73:C78" si="135">A73+1</f>
        <v>43556</v>
      </c>
      <c r="C73" s="5">
        <f t="shared" si="135"/>
        <v>43557</v>
      </c>
      <c r="D73" s="5">
        <f t="shared" ref="D73:G73" si="136">C73+1</f>
        <v>43558</v>
      </c>
      <c r="E73" s="5">
        <f t="shared" si="136"/>
        <v>43559</v>
      </c>
      <c r="F73" s="5">
        <f t="shared" si="136"/>
        <v>43560</v>
      </c>
      <c r="G73" s="5">
        <f t="shared" si="136"/>
        <v>43561</v>
      </c>
      <c r="M73" s="6"/>
      <c r="N73" s="6"/>
      <c r="O73" s="6"/>
      <c r="P73" s="6"/>
      <c r="Q73" s="6"/>
      <c r="S73" s="2">
        <f>DATE(S71,V71,1)-WEEKDAY(DATE(S71,V71,1),1)+1</f>
        <v>43611</v>
      </c>
      <c r="T73" s="2">
        <f t="shared" ref="T73:U78" si="137">S73+1</f>
        <v>43612</v>
      </c>
      <c r="U73" s="2">
        <f t="shared" si="137"/>
        <v>43613</v>
      </c>
      <c r="V73" s="2">
        <f t="shared" ref="V73:Y73" si="138">U73+1</f>
        <v>43614</v>
      </c>
      <c r="W73" s="2">
        <f t="shared" si="138"/>
        <v>43615</v>
      </c>
      <c r="X73" s="2">
        <f t="shared" si="138"/>
        <v>43616</v>
      </c>
      <c r="Y73" s="2">
        <f t="shared" si="138"/>
        <v>43617</v>
      </c>
      <c r="AA73" s="2">
        <f>DATE(AA71,AD71,1)-WEEKDAY(DATE(AA71,AD71,1),1)+1</f>
        <v>43646</v>
      </c>
      <c r="AB73" s="2">
        <f t="shared" ref="AB73:AC78" si="139">AA73+1</f>
        <v>43647</v>
      </c>
      <c r="AC73" s="2">
        <f t="shared" si="139"/>
        <v>43648</v>
      </c>
      <c r="AD73" s="2">
        <f t="shared" ref="AD73:AG73" si="140">AC73+1</f>
        <v>43649</v>
      </c>
      <c r="AE73" s="2">
        <f t="shared" si="140"/>
        <v>43650</v>
      </c>
      <c r="AF73" s="2">
        <f t="shared" si="140"/>
        <v>43651</v>
      </c>
      <c r="AG73" s="2">
        <f t="shared" si="140"/>
        <v>43652</v>
      </c>
      <c r="AI73" s="2">
        <f>DATE(AI71,AL71,1)-WEEKDAY(DATE(AI71,AL71,1),1)+1</f>
        <v>43674</v>
      </c>
      <c r="AJ73" s="2">
        <f t="shared" ref="AJ73:AK78" si="141">AI73+1</f>
        <v>43675</v>
      </c>
      <c r="AK73" s="2">
        <f t="shared" si="141"/>
        <v>43676</v>
      </c>
      <c r="AL73" s="2">
        <f t="shared" ref="AL73:AO73" si="142">AK73+1</f>
        <v>43677</v>
      </c>
      <c r="AM73" s="2">
        <f t="shared" si="142"/>
        <v>43678</v>
      </c>
      <c r="AN73" s="2">
        <f t="shared" si="142"/>
        <v>43679</v>
      </c>
      <c r="AO73" s="2">
        <f t="shared" si="142"/>
        <v>43680</v>
      </c>
      <c r="AQ73" s="2">
        <f>DATE(AQ71,AT71,1)-WEEKDAY(DATE(AQ71,AT71,1),1)+1</f>
        <v>43709</v>
      </c>
      <c r="AR73" s="2">
        <f t="shared" ref="AR73:AS78" si="143">AQ73+1</f>
        <v>43710</v>
      </c>
      <c r="AS73" s="2">
        <f t="shared" si="143"/>
        <v>43711</v>
      </c>
      <c r="AT73" s="2">
        <f t="shared" ref="AT73:AW73" si="144">AS73+1</f>
        <v>43712</v>
      </c>
      <c r="AU73" s="2">
        <f t="shared" si="144"/>
        <v>43713</v>
      </c>
      <c r="AV73" s="2">
        <f t="shared" si="144"/>
        <v>43714</v>
      </c>
      <c r="AW73" s="2">
        <f t="shared" si="144"/>
        <v>43715</v>
      </c>
      <c r="AY73" s="5">
        <f>DATE(AY71,BB71,1)-WEEKDAY(DATE(AY71,BB71,1),1)+1</f>
        <v>43583</v>
      </c>
      <c r="AZ73" s="5">
        <f t="shared" ref="AZ73:BA78" si="145">AY73+1</f>
        <v>43584</v>
      </c>
      <c r="BA73" s="5">
        <f t="shared" si="145"/>
        <v>43585</v>
      </c>
      <c r="BB73" s="5">
        <f t="shared" ref="BB73:BE73" si="146">BA73+1</f>
        <v>43586</v>
      </c>
      <c r="BC73" s="5">
        <f t="shared" si="146"/>
        <v>43587</v>
      </c>
      <c r="BD73" s="5">
        <f t="shared" si="146"/>
        <v>43588</v>
      </c>
      <c r="BE73" s="5">
        <f t="shared" si="146"/>
        <v>43589</v>
      </c>
      <c r="BK73" s="6"/>
      <c r="BL73" s="6"/>
      <c r="BM73" s="6"/>
      <c r="BN73" s="6"/>
      <c r="BO73" s="6"/>
      <c r="BQ73" s="2">
        <f>DATE(BQ71,BT71,1)-WEEKDAY(DATE(BQ71,BT71,1),1)+1</f>
        <v>43646</v>
      </c>
      <c r="BR73" s="2">
        <f t="shared" ref="BR73:BS78" si="147">BQ73+1</f>
        <v>43647</v>
      </c>
      <c r="BS73" s="2">
        <f t="shared" si="147"/>
        <v>43648</v>
      </c>
      <c r="BT73" s="2">
        <f t="shared" ref="BT73:BW73" si="148">BS73+1</f>
        <v>43649</v>
      </c>
      <c r="BU73" s="2">
        <f t="shared" si="148"/>
        <v>43650</v>
      </c>
      <c r="BV73" s="2">
        <f t="shared" si="148"/>
        <v>43651</v>
      </c>
      <c r="BW73" s="2">
        <f t="shared" si="148"/>
        <v>43652</v>
      </c>
      <c r="BY73" s="2">
        <f>DATE(BY71,CB71,1)-WEEKDAY(DATE(BY71,CB71,1),1)+1</f>
        <v>43674</v>
      </c>
      <c r="BZ73" s="2">
        <f t="shared" ref="BZ73:CA78" si="149">BY73+1</f>
        <v>43675</v>
      </c>
      <c r="CA73" s="2">
        <f t="shared" si="149"/>
        <v>43676</v>
      </c>
      <c r="CB73" s="2">
        <f t="shared" ref="CB73:CE73" si="150">CA73+1</f>
        <v>43677</v>
      </c>
      <c r="CC73" s="2">
        <f t="shared" si="150"/>
        <v>43678</v>
      </c>
      <c r="CD73" s="2">
        <f t="shared" si="150"/>
        <v>43679</v>
      </c>
      <c r="CE73" s="2">
        <f t="shared" si="150"/>
        <v>43680</v>
      </c>
      <c r="CG73" s="2">
        <f>DATE(CG71,CJ71,1)-WEEKDAY(DATE(CG71,CJ71,1),1)+1</f>
        <v>43709</v>
      </c>
      <c r="CH73" s="2">
        <f t="shared" ref="CH73:CI78" si="151">CG73+1</f>
        <v>43710</v>
      </c>
      <c r="CI73" s="2">
        <f t="shared" si="151"/>
        <v>43711</v>
      </c>
      <c r="CJ73" s="2">
        <f t="shared" ref="CJ73:CM73" si="152">CI73+1</f>
        <v>43712</v>
      </c>
      <c r="CK73" s="2">
        <f t="shared" si="152"/>
        <v>43713</v>
      </c>
      <c r="CL73" s="2">
        <f t="shared" si="152"/>
        <v>43714</v>
      </c>
      <c r="CM73" s="2">
        <f t="shared" si="152"/>
        <v>43715</v>
      </c>
      <c r="CO73" s="2">
        <f>DATE(CO71,CR71,1)-WEEKDAY(DATE(CO71,CR71,1),1)+1</f>
        <v>43737</v>
      </c>
      <c r="CP73" s="2">
        <f t="shared" ref="CP73:CQ78" si="153">CO73+1</f>
        <v>43738</v>
      </c>
      <c r="CQ73" s="2">
        <f t="shared" si="153"/>
        <v>43739</v>
      </c>
      <c r="CR73" s="2">
        <f t="shared" ref="CR73:CU73" si="154">CQ73+1</f>
        <v>43740</v>
      </c>
      <c r="CS73" s="2">
        <f t="shared" si="154"/>
        <v>43741</v>
      </c>
      <c r="CT73" s="2">
        <f t="shared" si="154"/>
        <v>43742</v>
      </c>
      <c r="CU73" s="2">
        <f t="shared" si="154"/>
        <v>43743</v>
      </c>
    </row>
    <row r="74" spans="1:99" ht="15" customHeight="1">
      <c r="A74" s="5">
        <f>G73+1</f>
        <v>43562</v>
      </c>
      <c r="B74" s="5">
        <f t="shared" si="135"/>
        <v>43563</v>
      </c>
      <c r="C74" s="5">
        <f t="shared" si="135"/>
        <v>43564</v>
      </c>
      <c r="D74" s="5">
        <f t="shared" ref="D74:G74" si="155">C74+1</f>
        <v>43565</v>
      </c>
      <c r="E74" s="5">
        <f t="shared" si="155"/>
        <v>43566</v>
      </c>
      <c r="F74" s="5">
        <f t="shared" si="155"/>
        <v>43567</v>
      </c>
      <c r="G74" s="5">
        <f t="shared" si="155"/>
        <v>43568</v>
      </c>
      <c r="I74" s="55">
        <f>BG39+1</f>
        <v>5</v>
      </c>
      <c r="J74" s="55"/>
      <c r="K74" s="55"/>
      <c r="L74" s="55"/>
      <c r="M74" s="55"/>
      <c r="N74" s="55"/>
      <c r="O74" s="55"/>
      <c r="P74" s="55"/>
      <c r="Q74" s="55"/>
      <c r="S74" s="2">
        <f>Y73+1</f>
        <v>43618</v>
      </c>
      <c r="T74" s="2">
        <f t="shared" si="137"/>
        <v>43619</v>
      </c>
      <c r="U74" s="2">
        <f t="shared" si="137"/>
        <v>43620</v>
      </c>
      <c r="V74" s="2">
        <f t="shared" ref="V74:Y74" si="156">U74+1</f>
        <v>43621</v>
      </c>
      <c r="W74" s="2">
        <f t="shared" si="156"/>
        <v>43622</v>
      </c>
      <c r="X74" s="2">
        <f t="shared" si="156"/>
        <v>43623</v>
      </c>
      <c r="Y74" s="2">
        <f t="shared" si="156"/>
        <v>43624</v>
      </c>
      <c r="AA74" s="2">
        <f>AG73+1</f>
        <v>43653</v>
      </c>
      <c r="AB74" s="2">
        <f t="shared" si="139"/>
        <v>43654</v>
      </c>
      <c r="AC74" s="2">
        <f t="shared" si="139"/>
        <v>43655</v>
      </c>
      <c r="AD74" s="2">
        <f t="shared" ref="AD74:AG74" si="157">AC74+1</f>
        <v>43656</v>
      </c>
      <c r="AE74" s="2">
        <f t="shared" si="157"/>
        <v>43657</v>
      </c>
      <c r="AF74" s="2">
        <f t="shared" si="157"/>
        <v>43658</v>
      </c>
      <c r="AG74" s="2">
        <f t="shared" si="157"/>
        <v>43659</v>
      </c>
      <c r="AI74" s="2">
        <f>AO73+1</f>
        <v>43681</v>
      </c>
      <c r="AJ74" s="2">
        <f t="shared" si="141"/>
        <v>43682</v>
      </c>
      <c r="AK74" s="2">
        <f t="shared" si="141"/>
        <v>43683</v>
      </c>
      <c r="AL74" s="2">
        <f t="shared" ref="AL74:AO74" si="158">AK74+1</f>
        <v>43684</v>
      </c>
      <c r="AM74" s="2">
        <f t="shared" si="158"/>
        <v>43685</v>
      </c>
      <c r="AN74" s="2">
        <f t="shared" si="158"/>
        <v>43686</v>
      </c>
      <c r="AO74" s="2">
        <f t="shared" si="158"/>
        <v>43687</v>
      </c>
      <c r="AQ74" s="2">
        <f>AW73+1</f>
        <v>43716</v>
      </c>
      <c r="AR74" s="2">
        <f t="shared" si="143"/>
        <v>43717</v>
      </c>
      <c r="AS74" s="2">
        <f t="shared" si="143"/>
        <v>43718</v>
      </c>
      <c r="AT74" s="2">
        <f t="shared" ref="AT74:AW74" si="159">AS74+1</f>
        <v>43719</v>
      </c>
      <c r="AU74" s="2">
        <f t="shared" si="159"/>
        <v>43720</v>
      </c>
      <c r="AV74" s="2">
        <f t="shared" si="159"/>
        <v>43721</v>
      </c>
      <c r="AW74" s="2">
        <f t="shared" si="159"/>
        <v>43722</v>
      </c>
      <c r="AY74" s="5">
        <f>BE73+1</f>
        <v>43590</v>
      </c>
      <c r="AZ74" s="5">
        <f t="shared" si="145"/>
        <v>43591</v>
      </c>
      <c r="BA74" s="5">
        <f t="shared" si="145"/>
        <v>43592</v>
      </c>
      <c r="BB74" s="5">
        <f t="shared" ref="BB74:BE74" si="160">BA74+1</f>
        <v>43593</v>
      </c>
      <c r="BC74" s="5">
        <f t="shared" si="160"/>
        <v>43594</v>
      </c>
      <c r="BD74" s="5">
        <f t="shared" si="160"/>
        <v>43595</v>
      </c>
      <c r="BE74" s="5">
        <f t="shared" si="160"/>
        <v>43596</v>
      </c>
      <c r="BG74" s="55">
        <f>I74+1</f>
        <v>6</v>
      </c>
      <c r="BH74" s="55"/>
      <c r="BI74" s="55"/>
      <c r="BJ74" s="55"/>
      <c r="BK74" s="55"/>
      <c r="BL74" s="55"/>
      <c r="BM74" s="55"/>
      <c r="BN74" s="55"/>
      <c r="BO74" s="55"/>
      <c r="BQ74" s="2">
        <f>BW73+1</f>
        <v>43653</v>
      </c>
      <c r="BR74" s="2">
        <f t="shared" si="147"/>
        <v>43654</v>
      </c>
      <c r="BS74" s="2">
        <f t="shared" si="147"/>
        <v>43655</v>
      </c>
      <c r="BT74" s="2">
        <f t="shared" ref="BT74:BW74" si="161">BS74+1</f>
        <v>43656</v>
      </c>
      <c r="BU74" s="2">
        <f t="shared" si="161"/>
        <v>43657</v>
      </c>
      <c r="BV74" s="2">
        <f t="shared" si="161"/>
        <v>43658</v>
      </c>
      <c r="BW74" s="2">
        <f t="shared" si="161"/>
        <v>43659</v>
      </c>
      <c r="BY74" s="2">
        <f>CE73+1</f>
        <v>43681</v>
      </c>
      <c r="BZ74" s="2">
        <f t="shared" si="149"/>
        <v>43682</v>
      </c>
      <c r="CA74" s="2">
        <f t="shared" si="149"/>
        <v>43683</v>
      </c>
      <c r="CB74" s="2">
        <f t="shared" ref="CB74:CE74" si="162">CA74+1</f>
        <v>43684</v>
      </c>
      <c r="CC74" s="2">
        <f t="shared" si="162"/>
        <v>43685</v>
      </c>
      <c r="CD74" s="2">
        <f t="shared" si="162"/>
        <v>43686</v>
      </c>
      <c r="CE74" s="2">
        <f t="shared" si="162"/>
        <v>43687</v>
      </c>
      <c r="CG74" s="2">
        <f>CM73+1</f>
        <v>43716</v>
      </c>
      <c r="CH74" s="2">
        <f t="shared" si="151"/>
        <v>43717</v>
      </c>
      <c r="CI74" s="2">
        <f t="shared" si="151"/>
        <v>43718</v>
      </c>
      <c r="CJ74" s="2">
        <f t="shared" ref="CJ74:CM74" si="163">CI74+1</f>
        <v>43719</v>
      </c>
      <c r="CK74" s="2">
        <f t="shared" si="163"/>
        <v>43720</v>
      </c>
      <c r="CL74" s="2">
        <f t="shared" si="163"/>
        <v>43721</v>
      </c>
      <c r="CM74" s="2">
        <f t="shared" si="163"/>
        <v>43722</v>
      </c>
      <c r="CO74" s="2">
        <f>CU73+1</f>
        <v>43744</v>
      </c>
      <c r="CP74" s="2">
        <f t="shared" si="153"/>
        <v>43745</v>
      </c>
      <c r="CQ74" s="2">
        <f t="shared" si="153"/>
        <v>43746</v>
      </c>
      <c r="CR74" s="2">
        <f t="shared" ref="CR74:CU74" si="164">CQ74+1</f>
        <v>43747</v>
      </c>
      <c r="CS74" s="2">
        <f t="shared" si="164"/>
        <v>43748</v>
      </c>
      <c r="CT74" s="2">
        <f t="shared" si="164"/>
        <v>43749</v>
      </c>
      <c r="CU74" s="2">
        <f t="shared" si="164"/>
        <v>43750</v>
      </c>
    </row>
    <row r="75" spans="1:99" ht="15" customHeight="1">
      <c r="A75" s="5">
        <f>G74+1</f>
        <v>43569</v>
      </c>
      <c r="B75" s="5">
        <f t="shared" si="135"/>
        <v>43570</v>
      </c>
      <c r="C75" s="5">
        <f t="shared" si="135"/>
        <v>43571</v>
      </c>
      <c r="D75" s="5">
        <f t="shared" ref="D75:G75" si="165">C75+1</f>
        <v>43572</v>
      </c>
      <c r="E75" s="5">
        <f t="shared" si="165"/>
        <v>43573</v>
      </c>
      <c r="F75" s="5">
        <f t="shared" si="165"/>
        <v>43574</v>
      </c>
      <c r="G75" s="5">
        <f t="shared" si="165"/>
        <v>43575</v>
      </c>
      <c r="I75" s="55"/>
      <c r="J75" s="55"/>
      <c r="K75" s="55"/>
      <c r="L75" s="55"/>
      <c r="M75" s="55"/>
      <c r="N75" s="55"/>
      <c r="O75" s="55"/>
      <c r="P75" s="55"/>
      <c r="Q75" s="55"/>
      <c r="S75" s="2">
        <f>Y74+1</f>
        <v>43625</v>
      </c>
      <c r="T75" s="2">
        <f t="shared" si="137"/>
        <v>43626</v>
      </c>
      <c r="U75" s="2">
        <f t="shared" si="137"/>
        <v>43627</v>
      </c>
      <c r="V75" s="2">
        <f t="shared" ref="V75:Y75" si="166">U75+1</f>
        <v>43628</v>
      </c>
      <c r="W75" s="2">
        <f t="shared" si="166"/>
        <v>43629</v>
      </c>
      <c r="X75" s="2">
        <f t="shared" si="166"/>
        <v>43630</v>
      </c>
      <c r="Y75" s="2">
        <f t="shared" si="166"/>
        <v>43631</v>
      </c>
      <c r="AA75" s="2">
        <f>AG74+1</f>
        <v>43660</v>
      </c>
      <c r="AB75" s="2">
        <f t="shared" si="139"/>
        <v>43661</v>
      </c>
      <c r="AC75" s="2">
        <f t="shared" si="139"/>
        <v>43662</v>
      </c>
      <c r="AD75" s="2">
        <f t="shared" ref="AD75:AG75" si="167">AC75+1</f>
        <v>43663</v>
      </c>
      <c r="AE75" s="2">
        <f t="shared" si="167"/>
        <v>43664</v>
      </c>
      <c r="AF75" s="2">
        <f t="shared" si="167"/>
        <v>43665</v>
      </c>
      <c r="AG75" s="2">
        <f t="shared" si="167"/>
        <v>43666</v>
      </c>
      <c r="AI75" s="2">
        <f>AO74+1</f>
        <v>43688</v>
      </c>
      <c r="AJ75" s="2">
        <f t="shared" si="141"/>
        <v>43689</v>
      </c>
      <c r="AK75" s="2">
        <f t="shared" si="141"/>
        <v>43690</v>
      </c>
      <c r="AL75" s="2">
        <f t="shared" ref="AL75:AO75" si="168">AK75+1</f>
        <v>43691</v>
      </c>
      <c r="AM75" s="2">
        <f t="shared" si="168"/>
        <v>43692</v>
      </c>
      <c r="AN75" s="2">
        <f t="shared" si="168"/>
        <v>43693</v>
      </c>
      <c r="AO75" s="2">
        <f t="shared" si="168"/>
        <v>43694</v>
      </c>
      <c r="AQ75" s="2">
        <f>AW74+1</f>
        <v>43723</v>
      </c>
      <c r="AR75" s="2">
        <f t="shared" si="143"/>
        <v>43724</v>
      </c>
      <c r="AS75" s="2">
        <f t="shared" si="143"/>
        <v>43725</v>
      </c>
      <c r="AT75" s="2">
        <f t="shared" ref="AT75:AW75" si="169">AS75+1</f>
        <v>43726</v>
      </c>
      <c r="AU75" s="2">
        <f t="shared" si="169"/>
        <v>43727</v>
      </c>
      <c r="AV75" s="2">
        <f t="shared" si="169"/>
        <v>43728</v>
      </c>
      <c r="AW75" s="2">
        <f t="shared" si="169"/>
        <v>43729</v>
      </c>
      <c r="AY75" s="5">
        <f>BE74+1</f>
        <v>43597</v>
      </c>
      <c r="AZ75" s="5">
        <f t="shared" si="145"/>
        <v>43598</v>
      </c>
      <c r="BA75" s="5">
        <f t="shared" si="145"/>
        <v>43599</v>
      </c>
      <c r="BB75" s="5">
        <f t="shared" ref="BB75:BE75" si="170">BA75+1</f>
        <v>43600</v>
      </c>
      <c r="BC75" s="5">
        <f t="shared" si="170"/>
        <v>43601</v>
      </c>
      <c r="BD75" s="5">
        <f t="shared" si="170"/>
        <v>43602</v>
      </c>
      <c r="BE75" s="5">
        <f t="shared" si="170"/>
        <v>43603</v>
      </c>
      <c r="BG75" s="55"/>
      <c r="BH75" s="55"/>
      <c r="BI75" s="55"/>
      <c r="BJ75" s="55"/>
      <c r="BK75" s="55"/>
      <c r="BL75" s="55"/>
      <c r="BM75" s="55"/>
      <c r="BN75" s="55"/>
      <c r="BO75" s="55"/>
      <c r="BQ75" s="2">
        <f>BW74+1</f>
        <v>43660</v>
      </c>
      <c r="BR75" s="2">
        <f t="shared" si="147"/>
        <v>43661</v>
      </c>
      <c r="BS75" s="2">
        <f t="shared" si="147"/>
        <v>43662</v>
      </c>
      <c r="BT75" s="2">
        <f t="shared" ref="BT75:BW75" si="171">BS75+1</f>
        <v>43663</v>
      </c>
      <c r="BU75" s="2">
        <f t="shared" si="171"/>
        <v>43664</v>
      </c>
      <c r="BV75" s="2">
        <f t="shared" si="171"/>
        <v>43665</v>
      </c>
      <c r="BW75" s="2">
        <f t="shared" si="171"/>
        <v>43666</v>
      </c>
      <c r="BY75" s="2">
        <f>CE74+1</f>
        <v>43688</v>
      </c>
      <c r="BZ75" s="2">
        <f t="shared" si="149"/>
        <v>43689</v>
      </c>
      <c r="CA75" s="2">
        <f t="shared" si="149"/>
        <v>43690</v>
      </c>
      <c r="CB75" s="2">
        <f t="shared" ref="CB75:CE75" si="172">CA75+1</f>
        <v>43691</v>
      </c>
      <c r="CC75" s="2">
        <f t="shared" si="172"/>
        <v>43692</v>
      </c>
      <c r="CD75" s="2">
        <f t="shared" si="172"/>
        <v>43693</v>
      </c>
      <c r="CE75" s="2">
        <f t="shared" si="172"/>
        <v>43694</v>
      </c>
      <c r="CG75" s="2">
        <f>CM74+1</f>
        <v>43723</v>
      </c>
      <c r="CH75" s="2">
        <f t="shared" si="151"/>
        <v>43724</v>
      </c>
      <c r="CI75" s="2">
        <f t="shared" si="151"/>
        <v>43725</v>
      </c>
      <c r="CJ75" s="2">
        <f t="shared" ref="CJ75:CM75" si="173">CI75+1</f>
        <v>43726</v>
      </c>
      <c r="CK75" s="2">
        <f t="shared" si="173"/>
        <v>43727</v>
      </c>
      <c r="CL75" s="2">
        <f t="shared" si="173"/>
        <v>43728</v>
      </c>
      <c r="CM75" s="2">
        <f t="shared" si="173"/>
        <v>43729</v>
      </c>
      <c r="CO75" s="2">
        <f>CU74+1</f>
        <v>43751</v>
      </c>
      <c r="CP75" s="2">
        <f t="shared" si="153"/>
        <v>43752</v>
      </c>
      <c r="CQ75" s="2">
        <f t="shared" si="153"/>
        <v>43753</v>
      </c>
      <c r="CR75" s="2">
        <f t="shared" ref="CR75:CU75" si="174">CQ75+1</f>
        <v>43754</v>
      </c>
      <c r="CS75" s="2">
        <f t="shared" si="174"/>
        <v>43755</v>
      </c>
      <c r="CT75" s="2">
        <f t="shared" si="174"/>
        <v>43756</v>
      </c>
      <c r="CU75" s="2">
        <f t="shared" si="174"/>
        <v>43757</v>
      </c>
    </row>
    <row r="76" spans="1:99" ht="15" customHeight="1">
      <c r="A76" s="5">
        <f>G75+1</f>
        <v>43576</v>
      </c>
      <c r="B76" s="5">
        <f t="shared" si="135"/>
        <v>43577</v>
      </c>
      <c r="C76" s="5">
        <f t="shared" si="135"/>
        <v>43578</v>
      </c>
      <c r="D76" s="5">
        <f t="shared" ref="D76:G76" si="175">C76+1</f>
        <v>43579</v>
      </c>
      <c r="E76" s="5">
        <f t="shared" si="175"/>
        <v>43580</v>
      </c>
      <c r="F76" s="5">
        <f t="shared" si="175"/>
        <v>43581</v>
      </c>
      <c r="G76" s="5">
        <f t="shared" si="175"/>
        <v>43582</v>
      </c>
      <c r="I76" s="55"/>
      <c r="J76" s="55"/>
      <c r="K76" s="55"/>
      <c r="L76" s="55"/>
      <c r="M76" s="55"/>
      <c r="N76" s="55"/>
      <c r="O76" s="55"/>
      <c r="P76" s="55"/>
      <c r="Q76" s="55"/>
      <c r="S76" s="2">
        <f>Y75+1</f>
        <v>43632</v>
      </c>
      <c r="T76" s="2">
        <f t="shared" si="137"/>
        <v>43633</v>
      </c>
      <c r="U76" s="2">
        <f t="shared" si="137"/>
        <v>43634</v>
      </c>
      <c r="V76" s="2">
        <f t="shared" ref="V76:Y76" si="176">U76+1</f>
        <v>43635</v>
      </c>
      <c r="W76" s="2">
        <f t="shared" si="176"/>
        <v>43636</v>
      </c>
      <c r="X76" s="2">
        <f t="shared" si="176"/>
        <v>43637</v>
      </c>
      <c r="Y76" s="2">
        <f t="shared" si="176"/>
        <v>43638</v>
      </c>
      <c r="AA76" s="2">
        <f>AG75+1</f>
        <v>43667</v>
      </c>
      <c r="AB76" s="2">
        <f t="shared" si="139"/>
        <v>43668</v>
      </c>
      <c r="AC76" s="2">
        <f t="shared" si="139"/>
        <v>43669</v>
      </c>
      <c r="AD76" s="2">
        <f t="shared" ref="AD76:AG76" si="177">AC76+1</f>
        <v>43670</v>
      </c>
      <c r="AE76" s="2">
        <f t="shared" si="177"/>
        <v>43671</v>
      </c>
      <c r="AF76" s="2">
        <f t="shared" si="177"/>
        <v>43672</v>
      </c>
      <c r="AG76" s="2">
        <f t="shared" si="177"/>
        <v>43673</v>
      </c>
      <c r="AI76" s="2">
        <f>AO75+1</f>
        <v>43695</v>
      </c>
      <c r="AJ76" s="2">
        <f t="shared" si="141"/>
        <v>43696</v>
      </c>
      <c r="AK76" s="2">
        <f t="shared" si="141"/>
        <v>43697</v>
      </c>
      <c r="AL76" s="2">
        <f t="shared" ref="AL76:AO76" si="178">AK76+1</f>
        <v>43698</v>
      </c>
      <c r="AM76" s="2">
        <f t="shared" si="178"/>
        <v>43699</v>
      </c>
      <c r="AN76" s="2">
        <f t="shared" si="178"/>
        <v>43700</v>
      </c>
      <c r="AO76" s="2">
        <f t="shared" si="178"/>
        <v>43701</v>
      </c>
      <c r="AQ76" s="2">
        <f>AW75+1</f>
        <v>43730</v>
      </c>
      <c r="AR76" s="2">
        <f t="shared" si="143"/>
        <v>43731</v>
      </c>
      <c r="AS76" s="2">
        <f t="shared" si="143"/>
        <v>43732</v>
      </c>
      <c r="AT76" s="2">
        <f t="shared" ref="AT76:AW76" si="179">AS76+1</f>
        <v>43733</v>
      </c>
      <c r="AU76" s="2">
        <f t="shared" si="179"/>
        <v>43734</v>
      </c>
      <c r="AV76" s="2">
        <f t="shared" si="179"/>
        <v>43735</v>
      </c>
      <c r="AW76" s="2">
        <f t="shared" si="179"/>
        <v>43736</v>
      </c>
      <c r="AY76" s="5">
        <f>BE75+1</f>
        <v>43604</v>
      </c>
      <c r="AZ76" s="5">
        <f t="shared" si="145"/>
        <v>43605</v>
      </c>
      <c r="BA76" s="5">
        <f t="shared" si="145"/>
        <v>43606</v>
      </c>
      <c r="BB76" s="5">
        <f t="shared" ref="BB76:BE76" si="180">BA76+1</f>
        <v>43607</v>
      </c>
      <c r="BC76" s="5">
        <f t="shared" si="180"/>
        <v>43608</v>
      </c>
      <c r="BD76" s="5">
        <f t="shared" si="180"/>
        <v>43609</v>
      </c>
      <c r="BE76" s="5">
        <f t="shared" si="180"/>
        <v>43610</v>
      </c>
      <c r="BG76" s="55"/>
      <c r="BH76" s="55"/>
      <c r="BI76" s="55"/>
      <c r="BJ76" s="55"/>
      <c r="BK76" s="55"/>
      <c r="BL76" s="55"/>
      <c r="BM76" s="55"/>
      <c r="BN76" s="55"/>
      <c r="BO76" s="55"/>
      <c r="BQ76" s="2">
        <f>BW75+1</f>
        <v>43667</v>
      </c>
      <c r="BR76" s="2">
        <f t="shared" si="147"/>
        <v>43668</v>
      </c>
      <c r="BS76" s="2">
        <f t="shared" si="147"/>
        <v>43669</v>
      </c>
      <c r="BT76" s="2">
        <f t="shared" ref="BT76:BW76" si="181">BS76+1</f>
        <v>43670</v>
      </c>
      <c r="BU76" s="2">
        <f t="shared" si="181"/>
        <v>43671</v>
      </c>
      <c r="BV76" s="2">
        <f t="shared" si="181"/>
        <v>43672</v>
      </c>
      <c r="BW76" s="2">
        <f t="shared" si="181"/>
        <v>43673</v>
      </c>
      <c r="BY76" s="2">
        <f>CE75+1</f>
        <v>43695</v>
      </c>
      <c r="BZ76" s="2">
        <f t="shared" si="149"/>
        <v>43696</v>
      </c>
      <c r="CA76" s="2">
        <f t="shared" si="149"/>
        <v>43697</v>
      </c>
      <c r="CB76" s="2">
        <f t="shared" ref="CB76:CE76" si="182">CA76+1</f>
        <v>43698</v>
      </c>
      <c r="CC76" s="2">
        <f t="shared" si="182"/>
        <v>43699</v>
      </c>
      <c r="CD76" s="2">
        <f t="shared" si="182"/>
        <v>43700</v>
      </c>
      <c r="CE76" s="2">
        <f t="shared" si="182"/>
        <v>43701</v>
      </c>
      <c r="CG76" s="2">
        <f>CM75+1</f>
        <v>43730</v>
      </c>
      <c r="CH76" s="2">
        <f t="shared" si="151"/>
        <v>43731</v>
      </c>
      <c r="CI76" s="2">
        <f t="shared" si="151"/>
        <v>43732</v>
      </c>
      <c r="CJ76" s="2">
        <f t="shared" ref="CJ76:CM76" si="183">CI76+1</f>
        <v>43733</v>
      </c>
      <c r="CK76" s="2">
        <f t="shared" si="183"/>
        <v>43734</v>
      </c>
      <c r="CL76" s="2">
        <f t="shared" si="183"/>
        <v>43735</v>
      </c>
      <c r="CM76" s="2">
        <f t="shared" si="183"/>
        <v>43736</v>
      </c>
      <c r="CO76" s="2">
        <f>CU75+1</f>
        <v>43758</v>
      </c>
      <c r="CP76" s="2">
        <f t="shared" si="153"/>
        <v>43759</v>
      </c>
      <c r="CQ76" s="2">
        <f t="shared" si="153"/>
        <v>43760</v>
      </c>
      <c r="CR76" s="2">
        <f t="shared" ref="CR76:CU76" si="184">CQ76+1</f>
        <v>43761</v>
      </c>
      <c r="CS76" s="2">
        <f t="shared" si="184"/>
        <v>43762</v>
      </c>
      <c r="CT76" s="2">
        <f t="shared" si="184"/>
        <v>43763</v>
      </c>
      <c r="CU76" s="2">
        <f t="shared" si="184"/>
        <v>43764</v>
      </c>
    </row>
    <row r="77" spans="1:99" ht="15" customHeight="1">
      <c r="A77" s="5">
        <f>G76+1</f>
        <v>43583</v>
      </c>
      <c r="B77" s="5">
        <f t="shared" si="135"/>
        <v>43584</v>
      </c>
      <c r="C77" s="5">
        <f t="shared" si="135"/>
        <v>43585</v>
      </c>
      <c r="D77" s="5">
        <f t="shared" ref="D77:G77" si="185">C77+1</f>
        <v>43586</v>
      </c>
      <c r="E77" s="5">
        <f t="shared" si="185"/>
        <v>43587</v>
      </c>
      <c r="F77" s="5">
        <f t="shared" si="185"/>
        <v>43588</v>
      </c>
      <c r="G77" s="5">
        <f t="shared" si="185"/>
        <v>43589</v>
      </c>
      <c r="I77" s="55"/>
      <c r="J77" s="55"/>
      <c r="K77" s="55"/>
      <c r="L77" s="55"/>
      <c r="M77" s="55"/>
      <c r="N77" s="55"/>
      <c r="O77" s="55"/>
      <c r="P77" s="55"/>
      <c r="Q77" s="55"/>
      <c r="S77" s="2">
        <f>Y76+1</f>
        <v>43639</v>
      </c>
      <c r="T77" s="2">
        <f t="shared" si="137"/>
        <v>43640</v>
      </c>
      <c r="U77" s="2">
        <f t="shared" si="137"/>
        <v>43641</v>
      </c>
      <c r="V77" s="2">
        <f t="shared" ref="V77:Y77" si="186">U77+1</f>
        <v>43642</v>
      </c>
      <c r="W77" s="2">
        <f t="shared" si="186"/>
        <v>43643</v>
      </c>
      <c r="X77" s="2">
        <f t="shared" si="186"/>
        <v>43644</v>
      </c>
      <c r="Y77" s="2">
        <f t="shared" si="186"/>
        <v>43645</v>
      </c>
      <c r="AA77" s="2">
        <f>AG76+1</f>
        <v>43674</v>
      </c>
      <c r="AB77" s="2">
        <f t="shared" si="139"/>
        <v>43675</v>
      </c>
      <c r="AC77" s="2">
        <f t="shared" si="139"/>
        <v>43676</v>
      </c>
      <c r="AD77" s="2">
        <f t="shared" ref="AD77:AG77" si="187">AC77+1</f>
        <v>43677</v>
      </c>
      <c r="AE77" s="2">
        <f t="shared" si="187"/>
        <v>43678</v>
      </c>
      <c r="AF77" s="2">
        <f t="shared" si="187"/>
        <v>43679</v>
      </c>
      <c r="AG77" s="2">
        <f t="shared" si="187"/>
        <v>43680</v>
      </c>
      <c r="AI77" s="2">
        <f>AO76+1</f>
        <v>43702</v>
      </c>
      <c r="AJ77" s="2">
        <f t="shared" si="141"/>
        <v>43703</v>
      </c>
      <c r="AK77" s="2">
        <f t="shared" si="141"/>
        <v>43704</v>
      </c>
      <c r="AL77" s="2">
        <f t="shared" ref="AL77:AO77" si="188">AK77+1</f>
        <v>43705</v>
      </c>
      <c r="AM77" s="2">
        <f t="shared" si="188"/>
        <v>43706</v>
      </c>
      <c r="AN77" s="2">
        <f t="shared" si="188"/>
        <v>43707</v>
      </c>
      <c r="AO77" s="2">
        <f t="shared" si="188"/>
        <v>43708</v>
      </c>
      <c r="AQ77" s="2">
        <f>AW76+1</f>
        <v>43737</v>
      </c>
      <c r="AR77" s="2">
        <f t="shared" si="143"/>
        <v>43738</v>
      </c>
      <c r="AS77" s="2">
        <f t="shared" si="143"/>
        <v>43739</v>
      </c>
      <c r="AT77" s="2">
        <f t="shared" ref="AT77:AW77" si="189">AS77+1</f>
        <v>43740</v>
      </c>
      <c r="AU77" s="2">
        <f t="shared" si="189"/>
        <v>43741</v>
      </c>
      <c r="AV77" s="2">
        <f t="shared" si="189"/>
        <v>43742</v>
      </c>
      <c r="AW77" s="2">
        <f t="shared" si="189"/>
        <v>43743</v>
      </c>
      <c r="AY77" s="5">
        <f>BE76+1</f>
        <v>43611</v>
      </c>
      <c r="AZ77" s="5">
        <f t="shared" si="145"/>
        <v>43612</v>
      </c>
      <c r="BA77" s="5">
        <f t="shared" si="145"/>
        <v>43613</v>
      </c>
      <c r="BB77" s="5">
        <f t="shared" ref="BB77:BE77" si="190">BA77+1</f>
        <v>43614</v>
      </c>
      <c r="BC77" s="5">
        <f t="shared" si="190"/>
        <v>43615</v>
      </c>
      <c r="BD77" s="5">
        <f t="shared" si="190"/>
        <v>43616</v>
      </c>
      <c r="BE77" s="5">
        <f t="shared" si="190"/>
        <v>43617</v>
      </c>
      <c r="BG77" s="55"/>
      <c r="BH77" s="55"/>
      <c r="BI77" s="55"/>
      <c r="BJ77" s="55"/>
      <c r="BK77" s="55"/>
      <c r="BL77" s="55"/>
      <c r="BM77" s="55"/>
      <c r="BN77" s="55"/>
      <c r="BO77" s="55"/>
      <c r="BQ77" s="2">
        <f>BW76+1</f>
        <v>43674</v>
      </c>
      <c r="BR77" s="2">
        <f t="shared" si="147"/>
        <v>43675</v>
      </c>
      <c r="BS77" s="2">
        <f t="shared" si="147"/>
        <v>43676</v>
      </c>
      <c r="BT77" s="2">
        <f t="shared" ref="BT77:BW77" si="191">BS77+1</f>
        <v>43677</v>
      </c>
      <c r="BU77" s="2">
        <f t="shared" si="191"/>
        <v>43678</v>
      </c>
      <c r="BV77" s="2">
        <f t="shared" si="191"/>
        <v>43679</v>
      </c>
      <c r="BW77" s="2">
        <f t="shared" si="191"/>
        <v>43680</v>
      </c>
      <c r="BY77" s="2">
        <f>CE76+1</f>
        <v>43702</v>
      </c>
      <c r="BZ77" s="2">
        <f t="shared" si="149"/>
        <v>43703</v>
      </c>
      <c r="CA77" s="2">
        <f t="shared" si="149"/>
        <v>43704</v>
      </c>
      <c r="CB77" s="2">
        <f t="shared" ref="CB77:CE77" si="192">CA77+1</f>
        <v>43705</v>
      </c>
      <c r="CC77" s="2">
        <f t="shared" si="192"/>
        <v>43706</v>
      </c>
      <c r="CD77" s="2">
        <f t="shared" si="192"/>
        <v>43707</v>
      </c>
      <c r="CE77" s="2">
        <f t="shared" si="192"/>
        <v>43708</v>
      </c>
      <c r="CG77" s="2">
        <f>CM76+1</f>
        <v>43737</v>
      </c>
      <c r="CH77" s="2">
        <f t="shared" si="151"/>
        <v>43738</v>
      </c>
      <c r="CI77" s="2">
        <f t="shared" si="151"/>
        <v>43739</v>
      </c>
      <c r="CJ77" s="2">
        <f t="shared" ref="CJ77:CM77" si="193">CI77+1</f>
        <v>43740</v>
      </c>
      <c r="CK77" s="2">
        <f t="shared" si="193"/>
        <v>43741</v>
      </c>
      <c r="CL77" s="2">
        <f t="shared" si="193"/>
        <v>43742</v>
      </c>
      <c r="CM77" s="2">
        <f t="shared" si="193"/>
        <v>43743</v>
      </c>
      <c r="CO77" s="2">
        <f>CU76+1</f>
        <v>43765</v>
      </c>
      <c r="CP77" s="2">
        <f t="shared" si="153"/>
        <v>43766</v>
      </c>
      <c r="CQ77" s="2">
        <f t="shared" si="153"/>
        <v>43767</v>
      </c>
      <c r="CR77" s="2">
        <f t="shared" ref="CR77:CU77" si="194">CQ77+1</f>
        <v>43768</v>
      </c>
      <c r="CS77" s="2">
        <f t="shared" si="194"/>
        <v>43769</v>
      </c>
      <c r="CT77" s="2">
        <f t="shared" si="194"/>
        <v>43770</v>
      </c>
      <c r="CU77" s="2">
        <f t="shared" si="194"/>
        <v>43771</v>
      </c>
    </row>
    <row r="78" spans="1:99" ht="15" customHeight="1">
      <c r="A78" s="5">
        <f>G77+1</f>
        <v>43590</v>
      </c>
      <c r="B78" s="5">
        <f t="shared" si="135"/>
        <v>43591</v>
      </c>
      <c r="C78" s="5">
        <f t="shared" si="135"/>
        <v>43592</v>
      </c>
      <c r="D78" s="5">
        <f t="shared" ref="D78:G78" si="195">C78+1</f>
        <v>43593</v>
      </c>
      <c r="E78" s="5">
        <f t="shared" si="195"/>
        <v>43594</v>
      </c>
      <c r="F78" s="5">
        <f t="shared" si="195"/>
        <v>43595</v>
      </c>
      <c r="G78" s="5">
        <f t="shared" si="195"/>
        <v>43596</v>
      </c>
      <c r="I78" s="55"/>
      <c r="J78" s="55"/>
      <c r="K78" s="55"/>
      <c r="L78" s="55"/>
      <c r="M78" s="55"/>
      <c r="N78" s="55"/>
      <c r="O78" s="55"/>
      <c r="P78" s="55"/>
      <c r="Q78" s="55"/>
      <c r="S78" s="2">
        <f>Y77+1</f>
        <v>43646</v>
      </c>
      <c r="T78" s="2">
        <f t="shared" si="137"/>
        <v>43647</v>
      </c>
      <c r="U78" s="2">
        <f t="shared" si="137"/>
        <v>43648</v>
      </c>
      <c r="V78" s="2">
        <f t="shared" ref="V78:Y78" si="196">U78+1</f>
        <v>43649</v>
      </c>
      <c r="W78" s="2">
        <f t="shared" si="196"/>
        <v>43650</v>
      </c>
      <c r="X78" s="2">
        <f t="shared" si="196"/>
        <v>43651</v>
      </c>
      <c r="Y78" s="2">
        <f t="shared" si="196"/>
        <v>43652</v>
      </c>
      <c r="AA78" s="2">
        <f>AG77+1</f>
        <v>43681</v>
      </c>
      <c r="AB78" s="2">
        <f t="shared" si="139"/>
        <v>43682</v>
      </c>
      <c r="AC78" s="2">
        <f t="shared" si="139"/>
        <v>43683</v>
      </c>
      <c r="AD78" s="2">
        <f t="shared" ref="AD78:AG78" si="197">AC78+1</f>
        <v>43684</v>
      </c>
      <c r="AE78" s="2">
        <f t="shared" si="197"/>
        <v>43685</v>
      </c>
      <c r="AF78" s="2">
        <f t="shared" si="197"/>
        <v>43686</v>
      </c>
      <c r="AG78" s="2">
        <f t="shared" si="197"/>
        <v>43687</v>
      </c>
      <c r="AI78" s="2">
        <f>AO77+1</f>
        <v>43709</v>
      </c>
      <c r="AJ78" s="2">
        <f t="shared" si="141"/>
        <v>43710</v>
      </c>
      <c r="AK78" s="2">
        <f t="shared" si="141"/>
        <v>43711</v>
      </c>
      <c r="AL78" s="2">
        <f t="shared" ref="AL78:AO78" si="198">AK78+1</f>
        <v>43712</v>
      </c>
      <c r="AM78" s="2">
        <f t="shared" si="198"/>
        <v>43713</v>
      </c>
      <c r="AN78" s="2">
        <f t="shared" si="198"/>
        <v>43714</v>
      </c>
      <c r="AO78" s="2">
        <f t="shared" si="198"/>
        <v>43715</v>
      </c>
      <c r="AQ78" s="2">
        <f>AW77+1</f>
        <v>43744</v>
      </c>
      <c r="AR78" s="2">
        <f t="shared" si="143"/>
        <v>43745</v>
      </c>
      <c r="AS78" s="2">
        <f t="shared" si="143"/>
        <v>43746</v>
      </c>
      <c r="AT78" s="2">
        <f t="shared" ref="AT78:AW78" si="199">AS78+1</f>
        <v>43747</v>
      </c>
      <c r="AU78" s="2">
        <f t="shared" si="199"/>
        <v>43748</v>
      </c>
      <c r="AV78" s="2">
        <f t="shared" si="199"/>
        <v>43749</v>
      </c>
      <c r="AW78" s="2">
        <f t="shared" si="199"/>
        <v>43750</v>
      </c>
      <c r="AY78" s="5">
        <f>BE77+1</f>
        <v>43618</v>
      </c>
      <c r="AZ78" s="5">
        <f t="shared" si="145"/>
        <v>43619</v>
      </c>
      <c r="BA78" s="5">
        <f t="shared" si="145"/>
        <v>43620</v>
      </c>
      <c r="BB78" s="5">
        <f t="shared" ref="BB78:BE78" si="200">BA78+1</f>
        <v>43621</v>
      </c>
      <c r="BC78" s="5">
        <f t="shared" si="200"/>
        <v>43622</v>
      </c>
      <c r="BD78" s="5">
        <f t="shared" si="200"/>
        <v>43623</v>
      </c>
      <c r="BE78" s="5">
        <f t="shared" si="200"/>
        <v>43624</v>
      </c>
      <c r="BG78" s="55"/>
      <c r="BH78" s="55"/>
      <c r="BI78" s="55"/>
      <c r="BJ78" s="55"/>
      <c r="BK78" s="55"/>
      <c r="BL78" s="55"/>
      <c r="BM78" s="55"/>
      <c r="BN78" s="55"/>
      <c r="BO78" s="55"/>
      <c r="BQ78" s="2">
        <f>BW77+1</f>
        <v>43681</v>
      </c>
      <c r="BR78" s="2">
        <f t="shared" si="147"/>
        <v>43682</v>
      </c>
      <c r="BS78" s="2">
        <f t="shared" si="147"/>
        <v>43683</v>
      </c>
      <c r="BT78" s="2">
        <f t="shared" ref="BT78:BW78" si="201">BS78+1</f>
        <v>43684</v>
      </c>
      <c r="BU78" s="2">
        <f t="shared" si="201"/>
        <v>43685</v>
      </c>
      <c r="BV78" s="2">
        <f t="shared" si="201"/>
        <v>43686</v>
      </c>
      <c r="BW78" s="2">
        <f t="shared" si="201"/>
        <v>43687</v>
      </c>
      <c r="BY78" s="2">
        <f>CE77+1</f>
        <v>43709</v>
      </c>
      <c r="BZ78" s="2">
        <f t="shared" si="149"/>
        <v>43710</v>
      </c>
      <c r="CA78" s="2">
        <f t="shared" si="149"/>
        <v>43711</v>
      </c>
      <c r="CB78" s="2">
        <f t="shared" ref="CB78:CE78" si="202">CA78+1</f>
        <v>43712</v>
      </c>
      <c r="CC78" s="2">
        <f t="shared" si="202"/>
        <v>43713</v>
      </c>
      <c r="CD78" s="2">
        <f t="shared" si="202"/>
        <v>43714</v>
      </c>
      <c r="CE78" s="2">
        <f t="shared" si="202"/>
        <v>43715</v>
      </c>
      <c r="CG78" s="2">
        <f>CM77+1</f>
        <v>43744</v>
      </c>
      <c r="CH78" s="2">
        <f t="shared" si="151"/>
        <v>43745</v>
      </c>
      <c r="CI78" s="2">
        <f t="shared" si="151"/>
        <v>43746</v>
      </c>
      <c r="CJ78" s="2">
        <f t="shared" ref="CJ78:CM78" si="203">CI78+1</f>
        <v>43747</v>
      </c>
      <c r="CK78" s="2">
        <f t="shared" si="203"/>
        <v>43748</v>
      </c>
      <c r="CL78" s="2">
        <f t="shared" si="203"/>
        <v>43749</v>
      </c>
      <c r="CM78" s="2">
        <f t="shared" si="203"/>
        <v>43750</v>
      </c>
      <c r="CO78" s="2">
        <f>CU77+1</f>
        <v>43772</v>
      </c>
      <c r="CP78" s="2">
        <f t="shared" si="153"/>
        <v>43773</v>
      </c>
      <c r="CQ78" s="2">
        <f t="shared" si="153"/>
        <v>43774</v>
      </c>
      <c r="CR78" s="2">
        <f t="shared" ref="CR78:CU78" si="204">CQ78+1</f>
        <v>43775</v>
      </c>
      <c r="CS78" s="2">
        <f t="shared" si="204"/>
        <v>43776</v>
      </c>
      <c r="CT78" s="2">
        <f t="shared" si="204"/>
        <v>43777</v>
      </c>
      <c r="CU78" s="2">
        <f t="shared" si="204"/>
        <v>43778</v>
      </c>
    </row>
    <row r="79" spans="1:99" ht="12" customHeight="1"/>
    <row r="80" spans="1:99">
      <c r="A80" s="49" t="s">
        <v>0</v>
      </c>
      <c r="B80" s="49"/>
      <c r="C80" s="49"/>
      <c r="D80" s="49"/>
      <c r="E80" s="49" t="s">
        <v>39</v>
      </c>
      <c r="F80" s="49"/>
      <c r="G80" s="49"/>
      <c r="H80" s="50" t="s">
        <v>1</v>
      </c>
      <c r="I80" s="40"/>
      <c r="J80" s="40"/>
      <c r="K80" s="40"/>
      <c r="L80" s="40" t="s">
        <v>38</v>
      </c>
      <c r="M80" s="40"/>
      <c r="N80" s="41"/>
      <c r="O80" s="53" t="s">
        <v>3</v>
      </c>
      <c r="P80" s="53"/>
      <c r="Q80" s="53"/>
      <c r="R80" s="53"/>
      <c r="S80" s="53" t="s">
        <v>33</v>
      </c>
      <c r="T80" s="53"/>
      <c r="U80" s="53"/>
      <c r="V80" s="42" t="s">
        <v>4</v>
      </c>
      <c r="W80" s="43"/>
      <c r="X80" s="43"/>
      <c r="Y80" s="43"/>
      <c r="Z80" s="43" t="s">
        <v>34</v>
      </c>
      <c r="AA80" s="43"/>
      <c r="AB80" s="44"/>
      <c r="AC80" s="45" t="s">
        <v>5</v>
      </c>
      <c r="AD80" s="45"/>
      <c r="AE80" s="45"/>
      <c r="AF80" s="45"/>
      <c r="AG80" s="45" t="s">
        <v>35</v>
      </c>
      <c r="AH80" s="45"/>
      <c r="AI80" s="45"/>
      <c r="AJ80" s="46" t="s">
        <v>6</v>
      </c>
      <c r="AK80" s="47"/>
      <c r="AL80" s="47"/>
      <c r="AM80" s="47"/>
      <c r="AN80" s="47" t="s">
        <v>36</v>
      </c>
      <c r="AO80" s="47"/>
      <c r="AP80" s="48"/>
      <c r="AQ80" s="54" t="s">
        <v>7</v>
      </c>
      <c r="AR80" s="54"/>
      <c r="AS80" s="54"/>
      <c r="AT80" s="54"/>
      <c r="AU80" s="54" t="s">
        <v>37</v>
      </c>
      <c r="AV80" s="54"/>
      <c r="AW80" s="54"/>
      <c r="AY80" s="49" t="s">
        <v>0</v>
      </c>
      <c r="AZ80" s="49"/>
      <c r="BA80" s="49"/>
      <c r="BB80" s="49"/>
      <c r="BC80" s="49" t="s">
        <v>39</v>
      </c>
      <c r="BD80" s="49"/>
      <c r="BE80" s="49"/>
      <c r="BF80" s="50" t="s">
        <v>1</v>
      </c>
      <c r="BG80" s="40"/>
      <c r="BH80" s="40"/>
      <c r="BI80" s="40"/>
      <c r="BJ80" s="40" t="s">
        <v>38</v>
      </c>
      <c r="BK80" s="40"/>
      <c r="BL80" s="41"/>
      <c r="BM80" s="53" t="s">
        <v>3</v>
      </c>
      <c r="BN80" s="53"/>
      <c r="BO80" s="53"/>
      <c r="BP80" s="53"/>
      <c r="BQ80" s="53" t="s">
        <v>33</v>
      </c>
      <c r="BR80" s="53"/>
      <c r="BS80" s="53"/>
      <c r="BT80" s="42" t="s">
        <v>4</v>
      </c>
      <c r="BU80" s="43"/>
      <c r="BV80" s="43"/>
      <c r="BW80" s="43"/>
      <c r="BX80" s="43" t="s">
        <v>34</v>
      </c>
      <c r="BY80" s="43"/>
      <c r="BZ80" s="44"/>
      <c r="CA80" s="45" t="s">
        <v>5</v>
      </c>
      <c r="CB80" s="45"/>
      <c r="CC80" s="45"/>
      <c r="CD80" s="45"/>
      <c r="CE80" s="45" t="s">
        <v>35</v>
      </c>
      <c r="CF80" s="45"/>
      <c r="CG80" s="45"/>
      <c r="CH80" s="46" t="s">
        <v>6</v>
      </c>
      <c r="CI80" s="47"/>
      <c r="CJ80" s="47"/>
      <c r="CK80" s="47"/>
      <c r="CL80" s="47" t="s">
        <v>36</v>
      </c>
      <c r="CM80" s="47"/>
      <c r="CN80" s="48"/>
      <c r="CO80" s="54" t="s">
        <v>7</v>
      </c>
      <c r="CP80" s="54"/>
      <c r="CQ80" s="54"/>
      <c r="CR80" s="54"/>
      <c r="CS80" s="54" t="s">
        <v>37</v>
      </c>
      <c r="CT80" s="54"/>
      <c r="CU80" s="54"/>
    </row>
    <row r="81" spans="1:99" ht="18" customHeight="1">
      <c r="A81" s="25">
        <f>DATE(I71,I74,1)-WEEKDAY(DATE(I71,I74,1),1)+1</f>
        <v>43583</v>
      </c>
      <c r="B81" s="24"/>
      <c r="C81" s="21" t="str">
        <f>IFERROR(VLOOKUP(A81,祝日リスト!$A$2:$B$40,2,FALSE),"")</f>
        <v/>
      </c>
      <c r="D81" s="21"/>
      <c r="E81" s="21"/>
      <c r="F81" s="21"/>
      <c r="G81" s="23"/>
      <c r="H81" s="36">
        <f>A81+1</f>
        <v>43584</v>
      </c>
      <c r="I81" s="37"/>
      <c r="J81" s="38" t="str">
        <f>IFERROR(VLOOKUP(H81,祝日リスト!$A$2:$B$40,2,FALSE),"")</f>
        <v>昭和の日</v>
      </c>
      <c r="K81" s="38"/>
      <c r="L81" s="38"/>
      <c r="M81" s="38"/>
      <c r="N81" s="38"/>
      <c r="O81" s="17">
        <f>H81+1</f>
        <v>43585</v>
      </c>
      <c r="P81" s="18"/>
      <c r="Q81" s="21" t="str">
        <f>IFERROR(VLOOKUP(O81,祝日リスト!$A$2:$B$40,2,FALSE),"")</f>
        <v>国民の休日</v>
      </c>
      <c r="R81" s="21"/>
      <c r="S81" s="21"/>
      <c r="T81" s="21"/>
      <c r="U81" s="21"/>
      <c r="V81" s="17">
        <f>O81+1</f>
        <v>43586</v>
      </c>
      <c r="W81" s="18"/>
      <c r="X81" s="21" t="str">
        <f>IFERROR(VLOOKUP(V81,祝日リスト!$A$2:$B$40,2,FALSE),"")</f>
        <v>天皇の即位の日</v>
      </c>
      <c r="Y81" s="21"/>
      <c r="Z81" s="21"/>
      <c r="AA81" s="21"/>
      <c r="AB81" s="23"/>
      <c r="AC81" s="36">
        <f>V81+1</f>
        <v>43587</v>
      </c>
      <c r="AD81" s="37"/>
      <c r="AE81" s="38" t="str">
        <f>IFERROR(VLOOKUP(AC81,祝日リスト!$A$2:$B$40,2,FALSE),"")</f>
        <v>国民の休日</v>
      </c>
      <c r="AF81" s="38"/>
      <c r="AG81" s="38"/>
      <c r="AH81" s="38"/>
      <c r="AI81" s="38"/>
      <c r="AJ81" s="17">
        <f>AC81+1</f>
        <v>43588</v>
      </c>
      <c r="AK81" s="18"/>
      <c r="AL81" s="21" t="str">
        <f>IFERROR(VLOOKUP(AJ81,祝日リスト!$A$2:$B$40,2,FALSE),"")</f>
        <v>憲法記念日</v>
      </c>
      <c r="AM81" s="21"/>
      <c r="AN81" s="21"/>
      <c r="AO81" s="21"/>
      <c r="AP81" s="23"/>
      <c r="AQ81" s="17">
        <f>AJ81+1</f>
        <v>43589</v>
      </c>
      <c r="AR81" s="18"/>
      <c r="AS81" s="21" t="str">
        <f>IFERROR(VLOOKUP(AQ81,祝日リスト!$A$2:$B$40,2,FALSE),"")</f>
        <v>みどりの日</v>
      </c>
      <c r="AT81" s="21"/>
      <c r="AU81" s="21"/>
      <c r="AV81" s="21"/>
      <c r="AW81" s="22"/>
      <c r="AY81" s="25">
        <f>DATE(BG71,BG74,1)-WEEKDAY(DATE(BG71,BG74,1),1)+1</f>
        <v>43611</v>
      </c>
      <c r="AZ81" s="24"/>
      <c r="BA81" s="21" t="str">
        <f>IFERROR(VLOOKUP(AY81,祝日リスト!$A$2:$B$40,2,FALSE),"")</f>
        <v/>
      </c>
      <c r="BB81" s="21"/>
      <c r="BC81" s="21"/>
      <c r="BD81" s="21"/>
      <c r="BE81" s="23"/>
      <c r="BF81" s="36">
        <f>AY81+1</f>
        <v>43612</v>
      </c>
      <c r="BG81" s="37"/>
      <c r="BH81" s="38" t="str">
        <f>IFERROR(VLOOKUP(BF81,祝日リスト!$A$2:$B$40,2,FALSE),"")</f>
        <v/>
      </c>
      <c r="BI81" s="38"/>
      <c r="BJ81" s="38"/>
      <c r="BK81" s="38"/>
      <c r="BL81" s="38"/>
      <c r="BM81" s="17">
        <f>BF81+1</f>
        <v>43613</v>
      </c>
      <c r="BN81" s="18"/>
      <c r="BO81" s="21" t="str">
        <f>IFERROR(VLOOKUP(BM81,祝日リスト!$A$2:$B$40,2,FALSE),"")</f>
        <v/>
      </c>
      <c r="BP81" s="21"/>
      <c r="BQ81" s="21"/>
      <c r="BR81" s="21"/>
      <c r="BS81" s="21"/>
      <c r="BT81" s="17">
        <f>BM81+1</f>
        <v>43614</v>
      </c>
      <c r="BU81" s="18"/>
      <c r="BV81" s="21" t="str">
        <f>IFERROR(VLOOKUP(BT81,祝日リスト!$A$2:$B$40,2,FALSE),"")</f>
        <v/>
      </c>
      <c r="BW81" s="21"/>
      <c r="BX81" s="21"/>
      <c r="BY81" s="21"/>
      <c r="BZ81" s="23"/>
      <c r="CA81" s="36">
        <f>BT81+1</f>
        <v>43615</v>
      </c>
      <c r="CB81" s="37"/>
      <c r="CC81" s="38" t="str">
        <f>IFERROR(VLOOKUP(CA81,祝日リスト!$A$2:$B$40,2,FALSE),"")</f>
        <v/>
      </c>
      <c r="CD81" s="38"/>
      <c r="CE81" s="38"/>
      <c r="CF81" s="38"/>
      <c r="CG81" s="38"/>
      <c r="CH81" s="17">
        <f>CA81+1</f>
        <v>43616</v>
      </c>
      <c r="CI81" s="18"/>
      <c r="CJ81" s="21" t="str">
        <f>IFERROR(VLOOKUP(CH81,祝日リスト!$A$2:$B$40,2,FALSE),"")</f>
        <v/>
      </c>
      <c r="CK81" s="21"/>
      <c r="CL81" s="21"/>
      <c r="CM81" s="21"/>
      <c r="CN81" s="23"/>
      <c r="CO81" s="17">
        <f>CH81+1</f>
        <v>43617</v>
      </c>
      <c r="CP81" s="18"/>
      <c r="CQ81" s="21" t="str">
        <f>IFERROR(VLOOKUP(CO81,祝日リスト!$A$2:$B$40,2,FALSE),"")</f>
        <v/>
      </c>
      <c r="CR81" s="21"/>
      <c r="CS81" s="21"/>
      <c r="CT81" s="21"/>
      <c r="CU81" s="22"/>
    </row>
    <row r="82" spans="1:99" ht="18" customHeight="1">
      <c r="A82" s="25"/>
      <c r="B82" s="24"/>
      <c r="C82" s="31"/>
      <c r="D82" s="31"/>
      <c r="E82" s="31"/>
      <c r="F82" s="31"/>
      <c r="G82" s="32"/>
      <c r="H82" s="37"/>
      <c r="I82" s="37"/>
      <c r="J82" s="31"/>
      <c r="K82" s="31"/>
      <c r="L82" s="31"/>
      <c r="M82" s="31"/>
      <c r="N82" s="31"/>
      <c r="O82" s="35"/>
      <c r="P82" s="18"/>
      <c r="Q82" s="31"/>
      <c r="R82" s="31"/>
      <c r="S82" s="31"/>
      <c r="T82" s="31"/>
      <c r="U82" s="31"/>
      <c r="V82" s="35"/>
      <c r="W82" s="18"/>
      <c r="X82" s="31"/>
      <c r="Y82" s="31"/>
      <c r="Z82" s="31"/>
      <c r="AA82" s="31"/>
      <c r="AB82" s="32"/>
      <c r="AC82" s="37"/>
      <c r="AD82" s="37"/>
      <c r="AE82" s="31"/>
      <c r="AF82" s="31"/>
      <c r="AG82" s="31"/>
      <c r="AH82" s="31"/>
      <c r="AI82" s="31"/>
      <c r="AJ82" s="35"/>
      <c r="AK82" s="18"/>
      <c r="AL82" s="31"/>
      <c r="AM82" s="31"/>
      <c r="AN82" s="31"/>
      <c r="AO82" s="31"/>
      <c r="AP82" s="32"/>
      <c r="AQ82" s="35"/>
      <c r="AR82" s="18"/>
      <c r="AS82" s="31"/>
      <c r="AT82" s="31"/>
      <c r="AU82" s="31"/>
      <c r="AV82" s="31"/>
      <c r="AW82" s="33"/>
      <c r="AY82" s="25"/>
      <c r="AZ82" s="24"/>
      <c r="BA82" s="31"/>
      <c r="BB82" s="31"/>
      <c r="BC82" s="31"/>
      <c r="BD82" s="31"/>
      <c r="BE82" s="32"/>
      <c r="BF82" s="37"/>
      <c r="BG82" s="37"/>
      <c r="BH82" s="31"/>
      <c r="BI82" s="31"/>
      <c r="BJ82" s="31"/>
      <c r="BK82" s="31"/>
      <c r="BL82" s="31"/>
      <c r="BM82" s="35"/>
      <c r="BN82" s="18"/>
      <c r="BO82" s="31"/>
      <c r="BP82" s="31"/>
      <c r="BQ82" s="31"/>
      <c r="BR82" s="31"/>
      <c r="BS82" s="31"/>
      <c r="BT82" s="35"/>
      <c r="BU82" s="18"/>
      <c r="BV82" s="31"/>
      <c r="BW82" s="31"/>
      <c r="BX82" s="31"/>
      <c r="BY82" s="31"/>
      <c r="BZ82" s="32"/>
      <c r="CA82" s="37"/>
      <c r="CB82" s="37"/>
      <c r="CC82" s="31"/>
      <c r="CD82" s="31"/>
      <c r="CE82" s="31"/>
      <c r="CF82" s="31"/>
      <c r="CG82" s="31"/>
      <c r="CH82" s="35"/>
      <c r="CI82" s="18"/>
      <c r="CJ82" s="31"/>
      <c r="CK82" s="31"/>
      <c r="CL82" s="31"/>
      <c r="CM82" s="31"/>
      <c r="CN82" s="32"/>
      <c r="CO82" s="35"/>
      <c r="CP82" s="18"/>
      <c r="CQ82" s="31"/>
      <c r="CR82" s="31"/>
      <c r="CS82" s="31"/>
      <c r="CT82" s="31"/>
      <c r="CU82" s="33"/>
    </row>
    <row r="83" spans="1:99">
      <c r="A83" s="34"/>
      <c r="B83" s="27"/>
      <c r="C83" s="27"/>
      <c r="D83" s="27"/>
      <c r="E83" s="27"/>
      <c r="F83" s="27"/>
      <c r="G83" s="29"/>
      <c r="H83" s="27"/>
      <c r="I83" s="27"/>
      <c r="J83" s="27"/>
      <c r="K83" s="27"/>
      <c r="L83" s="27"/>
      <c r="M83" s="27"/>
      <c r="N83" s="27"/>
      <c r="O83" s="28"/>
      <c r="P83" s="27"/>
      <c r="Q83" s="27"/>
      <c r="R83" s="27"/>
      <c r="S83" s="27"/>
      <c r="T83" s="27"/>
      <c r="U83" s="27"/>
      <c r="V83" s="28"/>
      <c r="W83" s="27"/>
      <c r="X83" s="27"/>
      <c r="Y83" s="27"/>
      <c r="Z83" s="27"/>
      <c r="AA83" s="27"/>
      <c r="AB83" s="29"/>
      <c r="AC83" s="27"/>
      <c r="AD83" s="27"/>
      <c r="AE83" s="27"/>
      <c r="AF83" s="27"/>
      <c r="AG83" s="27"/>
      <c r="AH83" s="27"/>
      <c r="AI83" s="27"/>
      <c r="AJ83" s="28"/>
      <c r="AK83" s="27"/>
      <c r="AL83" s="27"/>
      <c r="AM83" s="27"/>
      <c r="AN83" s="27"/>
      <c r="AO83" s="27"/>
      <c r="AP83" s="29"/>
      <c r="AQ83" s="28"/>
      <c r="AR83" s="27"/>
      <c r="AS83" s="27"/>
      <c r="AT83" s="27"/>
      <c r="AU83" s="27"/>
      <c r="AV83" s="27"/>
      <c r="AW83" s="30"/>
      <c r="AY83" s="34"/>
      <c r="AZ83" s="27"/>
      <c r="BA83" s="27"/>
      <c r="BB83" s="27"/>
      <c r="BC83" s="27"/>
      <c r="BD83" s="27"/>
      <c r="BE83" s="29"/>
      <c r="BF83" s="27"/>
      <c r="BG83" s="27"/>
      <c r="BH83" s="27"/>
      <c r="BI83" s="27"/>
      <c r="BJ83" s="27"/>
      <c r="BK83" s="27"/>
      <c r="BL83" s="27"/>
      <c r="BM83" s="28"/>
      <c r="BN83" s="27"/>
      <c r="BO83" s="27"/>
      <c r="BP83" s="27"/>
      <c r="BQ83" s="27"/>
      <c r="BR83" s="27"/>
      <c r="BS83" s="27"/>
      <c r="BT83" s="28"/>
      <c r="BU83" s="27"/>
      <c r="BV83" s="27"/>
      <c r="BW83" s="27"/>
      <c r="BX83" s="27"/>
      <c r="BY83" s="27"/>
      <c r="BZ83" s="29"/>
      <c r="CA83" s="27"/>
      <c r="CB83" s="27"/>
      <c r="CC83" s="27"/>
      <c r="CD83" s="27"/>
      <c r="CE83" s="27"/>
      <c r="CF83" s="27"/>
      <c r="CG83" s="27"/>
      <c r="CH83" s="28"/>
      <c r="CI83" s="27"/>
      <c r="CJ83" s="27"/>
      <c r="CK83" s="27"/>
      <c r="CL83" s="27"/>
      <c r="CM83" s="27"/>
      <c r="CN83" s="29"/>
      <c r="CO83" s="28"/>
      <c r="CP83" s="27"/>
      <c r="CQ83" s="27"/>
      <c r="CR83" s="27"/>
      <c r="CS83" s="27"/>
      <c r="CT83" s="27"/>
      <c r="CU83" s="30"/>
    </row>
    <row r="84" spans="1:99" ht="18.600000000000001" thickBot="1">
      <c r="A84" s="11"/>
      <c r="B84" s="7"/>
      <c r="C84" s="7"/>
      <c r="D84" s="7"/>
      <c r="E84" s="7"/>
      <c r="F84" s="7"/>
      <c r="G84" s="9"/>
      <c r="H84" s="7"/>
      <c r="I84" s="7"/>
      <c r="J84" s="7"/>
      <c r="K84" s="7"/>
      <c r="L84" s="7"/>
      <c r="M84" s="7"/>
      <c r="N84" s="7"/>
      <c r="O84" s="8"/>
      <c r="P84" s="7"/>
      <c r="Q84" s="7"/>
      <c r="R84" s="7"/>
      <c r="S84" s="7"/>
      <c r="T84" s="7"/>
      <c r="U84" s="7"/>
      <c r="V84" s="8"/>
      <c r="W84" s="7"/>
      <c r="X84" s="7"/>
      <c r="Y84" s="7"/>
      <c r="Z84" s="7"/>
      <c r="AA84" s="7"/>
      <c r="AB84" s="9"/>
      <c r="AC84" s="7"/>
      <c r="AD84" s="7"/>
      <c r="AE84" s="7"/>
      <c r="AF84" s="7"/>
      <c r="AG84" s="7"/>
      <c r="AH84" s="7"/>
      <c r="AI84" s="7"/>
      <c r="AJ84" s="8"/>
      <c r="AK84" s="7"/>
      <c r="AL84" s="7"/>
      <c r="AM84" s="7"/>
      <c r="AN84" s="7"/>
      <c r="AO84" s="7"/>
      <c r="AP84" s="9"/>
      <c r="AQ84" s="8"/>
      <c r="AR84" s="7"/>
      <c r="AS84" s="7"/>
      <c r="AT84" s="7"/>
      <c r="AU84" s="7"/>
      <c r="AV84" s="7"/>
      <c r="AW84" s="10"/>
      <c r="AY84" s="11"/>
      <c r="AZ84" s="7"/>
      <c r="BA84" s="7"/>
      <c r="BB84" s="7"/>
      <c r="BC84" s="7"/>
      <c r="BD84" s="7"/>
      <c r="BE84" s="9"/>
      <c r="BF84" s="7"/>
      <c r="BG84" s="7"/>
      <c r="BH84" s="7"/>
      <c r="BI84" s="7"/>
      <c r="BJ84" s="7"/>
      <c r="BK84" s="7"/>
      <c r="BL84" s="7"/>
      <c r="BM84" s="8"/>
      <c r="BN84" s="7"/>
      <c r="BO84" s="7"/>
      <c r="BP84" s="7"/>
      <c r="BQ84" s="7"/>
      <c r="BR84" s="7"/>
      <c r="BS84" s="7"/>
      <c r="BT84" s="8"/>
      <c r="BU84" s="7"/>
      <c r="BV84" s="7"/>
      <c r="BW84" s="7"/>
      <c r="BX84" s="7"/>
      <c r="BY84" s="7"/>
      <c r="BZ84" s="9"/>
      <c r="CA84" s="7"/>
      <c r="CB84" s="7"/>
      <c r="CC84" s="7"/>
      <c r="CD84" s="7"/>
      <c r="CE84" s="7"/>
      <c r="CF84" s="7"/>
      <c r="CG84" s="7"/>
      <c r="CH84" s="8"/>
      <c r="CI84" s="7"/>
      <c r="CJ84" s="7"/>
      <c r="CK84" s="7"/>
      <c r="CL84" s="7"/>
      <c r="CM84" s="7"/>
      <c r="CN84" s="9"/>
      <c r="CO84" s="8"/>
      <c r="CP84" s="7"/>
      <c r="CQ84" s="7"/>
      <c r="CR84" s="7"/>
      <c r="CS84" s="7"/>
      <c r="CT84" s="7"/>
      <c r="CU84" s="10"/>
    </row>
    <row r="85" spans="1:99">
      <c r="A85" s="25">
        <f>AQ81+1</f>
        <v>43590</v>
      </c>
      <c r="B85" s="18"/>
      <c r="C85" s="21" t="str">
        <f>IFERROR(VLOOKUP(A85,祝日リスト!$A$2:$B$40,2,FALSE),"")</f>
        <v>こどもの日</v>
      </c>
      <c r="D85" s="21"/>
      <c r="E85" s="21"/>
      <c r="F85" s="21"/>
      <c r="G85" s="23"/>
      <c r="H85" s="24">
        <f>A85+1</f>
        <v>43591</v>
      </c>
      <c r="I85" s="18"/>
      <c r="J85" s="21" t="str">
        <f>IFERROR(VLOOKUP(H85,祝日リスト!$A$2:$B$40,2,FALSE),"")</f>
        <v>振替休日</v>
      </c>
      <c r="K85" s="21"/>
      <c r="L85" s="21"/>
      <c r="M85" s="21"/>
      <c r="N85" s="21"/>
      <c r="O85" s="17">
        <f>H85+1</f>
        <v>43592</v>
      </c>
      <c r="P85" s="18"/>
      <c r="Q85" s="21" t="str">
        <f>IFERROR(VLOOKUP(O85,祝日リスト!$A$2:$B$40,2,FALSE),"")</f>
        <v/>
      </c>
      <c r="R85" s="21"/>
      <c r="S85" s="21"/>
      <c r="T85" s="21"/>
      <c r="U85" s="21"/>
      <c r="V85" s="17">
        <f>O85+1</f>
        <v>43593</v>
      </c>
      <c r="W85" s="18"/>
      <c r="X85" s="21" t="str">
        <f>IFERROR(VLOOKUP(V85,祝日リスト!$A$2:$B$40,2,FALSE),"")</f>
        <v/>
      </c>
      <c r="Y85" s="21"/>
      <c r="Z85" s="21"/>
      <c r="AA85" s="21"/>
      <c r="AB85" s="23"/>
      <c r="AC85" s="24">
        <f>V85+1</f>
        <v>43594</v>
      </c>
      <c r="AD85" s="18"/>
      <c r="AE85" s="21" t="str">
        <f>IFERROR(VLOOKUP(AC85,祝日リスト!$A$2:$B$40,2,FALSE),"")</f>
        <v/>
      </c>
      <c r="AF85" s="21"/>
      <c r="AG85" s="21"/>
      <c r="AH85" s="21"/>
      <c r="AI85" s="21"/>
      <c r="AJ85" s="17">
        <f>AC85+1</f>
        <v>43595</v>
      </c>
      <c r="AK85" s="18"/>
      <c r="AL85" s="21" t="str">
        <f>IFERROR(VLOOKUP(AJ85,祝日リスト!$A$2:$B$40,2,FALSE),"")</f>
        <v/>
      </c>
      <c r="AM85" s="21"/>
      <c r="AN85" s="21"/>
      <c r="AO85" s="21"/>
      <c r="AP85" s="23"/>
      <c r="AQ85" s="17">
        <f>AJ85+1</f>
        <v>43596</v>
      </c>
      <c r="AR85" s="18"/>
      <c r="AS85" s="21" t="str">
        <f>IFERROR(VLOOKUP(AQ85,祝日リスト!$A$2:$B$40,2,FALSE),"")</f>
        <v/>
      </c>
      <c r="AT85" s="21"/>
      <c r="AU85" s="21"/>
      <c r="AV85" s="21"/>
      <c r="AW85" s="22"/>
      <c r="AY85" s="25">
        <f>CO81+1</f>
        <v>43618</v>
      </c>
      <c r="AZ85" s="18"/>
      <c r="BA85" s="21" t="str">
        <f>IFERROR(VLOOKUP(AY85,祝日リスト!$A$2:$B$40,2,FALSE),"")</f>
        <v/>
      </c>
      <c r="BB85" s="21"/>
      <c r="BC85" s="21"/>
      <c r="BD85" s="21"/>
      <c r="BE85" s="23"/>
      <c r="BF85" s="24">
        <f>AY85+1</f>
        <v>43619</v>
      </c>
      <c r="BG85" s="18"/>
      <c r="BH85" s="21" t="str">
        <f>IFERROR(VLOOKUP(BF85,祝日リスト!$A$2:$B$40,2,FALSE),"")</f>
        <v/>
      </c>
      <c r="BI85" s="21"/>
      <c r="BJ85" s="21"/>
      <c r="BK85" s="21"/>
      <c r="BL85" s="21"/>
      <c r="BM85" s="17">
        <f>BF85+1</f>
        <v>43620</v>
      </c>
      <c r="BN85" s="18"/>
      <c r="BO85" s="21" t="str">
        <f>IFERROR(VLOOKUP(BM85,祝日リスト!$A$2:$B$40,2,FALSE),"")</f>
        <v/>
      </c>
      <c r="BP85" s="21"/>
      <c r="BQ85" s="21"/>
      <c r="BR85" s="21"/>
      <c r="BS85" s="21"/>
      <c r="BT85" s="17">
        <f>BM85+1</f>
        <v>43621</v>
      </c>
      <c r="BU85" s="18"/>
      <c r="BV85" s="21" t="str">
        <f>IFERROR(VLOOKUP(BT85,祝日リスト!$A$2:$B$40,2,FALSE),"")</f>
        <v/>
      </c>
      <c r="BW85" s="21"/>
      <c r="BX85" s="21"/>
      <c r="BY85" s="21"/>
      <c r="BZ85" s="23"/>
      <c r="CA85" s="24">
        <f>BT85+1</f>
        <v>43622</v>
      </c>
      <c r="CB85" s="18"/>
      <c r="CC85" s="21" t="str">
        <f>IFERROR(VLOOKUP(CA85,祝日リスト!$A$2:$B$40,2,FALSE),"")</f>
        <v/>
      </c>
      <c r="CD85" s="21"/>
      <c r="CE85" s="21"/>
      <c r="CF85" s="21"/>
      <c r="CG85" s="21"/>
      <c r="CH85" s="17">
        <f>CA85+1</f>
        <v>43623</v>
      </c>
      <c r="CI85" s="18"/>
      <c r="CJ85" s="21" t="str">
        <f>IFERROR(VLOOKUP(CH85,祝日リスト!$A$2:$B$40,2,FALSE),"")</f>
        <v/>
      </c>
      <c r="CK85" s="21"/>
      <c r="CL85" s="21"/>
      <c r="CM85" s="21"/>
      <c r="CN85" s="23"/>
      <c r="CO85" s="17">
        <f>CH85+1</f>
        <v>43624</v>
      </c>
      <c r="CP85" s="18"/>
      <c r="CQ85" s="21" t="str">
        <f>IFERROR(VLOOKUP(CO85,祝日リスト!$A$2:$B$40,2,FALSE),"")</f>
        <v/>
      </c>
      <c r="CR85" s="21"/>
      <c r="CS85" s="21"/>
      <c r="CT85" s="21"/>
      <c r="CU85" s="22"/>
    </row>
    <row r="86" spans="1:99">
      <c r="A86" s="26"/>
      <c r="B86" s="20"/>
      <c r="C86" s="13"/>
      <c r="D86" s="13"/>
      <c r="E86" s="13"/>
      <c r="F86" s="13"/>
      <c r="G86" s="14"/>
      <c r="H86" s="20"/>
      <c r="I86" s="20"/>
      <c r="J86" s="13"/>
      <c r="K86" s="13"/>
      <c r="L86" s="13"/>
      <c r="M86" s="13"/>
      <c r="N86" s="13"/>
      <c r="O86" s="19"/>
      <c r="P86" s="20"/>
      <c r="Q86" s="13"/>
      <c r="R86" s="13"/>
      <c r="S86" s="13"/>
      <c r="T86" s="13"/>
      <c r="U86" s="13"/>
      <c r="V86" s="19"/>
      <c r="W86" s="20"/>
      <c r="X86" s="13"/>
      <c r="Y86" s="13"/>
      <c r="Z86" s="13"/>
      <c r="AA86" s="13"/>
      <c r="AB86" s="14"/>
      <c r="AC86" s="20"/>
      <c r="AD86" s="20"/>
      <c r="AE86" s="13"/>
      <c r="AF86" s="13"/>
      <c r="AG86" s="13"/>
      <c r="AH86" s="13"/>
      <c r="AI86" s="13"/>
      <c r="AJ86" s="19"/>
      <c r="AK86" s="20"/>
      <c r="AL86" s="13"/>
      <c r="AM86" s="13"/>
      <c r="AN86" s="13"/>
      <c r="AO86" s="13"/>
      <c r="AP86" s="14"/>
      <c r="AQ86" s="19"/>
      <c r="AR86" s="20"/>
      <c r="AS86" s="13"/>
      <c r="AT86" s="13"/>
      <c r="AU86" s="13"/>
      <c r="AV86" s="13"/>
      <c r="AW86" s="15"/>
      <c r="AY86" s="26"/>
      <c r="AZ86" s="20"/>
      <c r="BA86" s="13"/>
      <c r="BB86" s="13"/>
      <c r="BC86" s="13"/>
      <c r="BD86" s="13"/>
      <c r="BE86" s="14"/>
      <c r="BF86" s="20"/>
      <c r="BG86" s="20"/>
      <c r="BH86" s="13"/>
      <c r="BI86" s="13"/>
      <c r="BJ86" s="13"/>
      <c r="BK86" s="13"/>
      <c r="BL86" s="13"/>
      <c r="BM86" s="19"/>
      <c r="BN86" s="20"/>
      <c r="BO86" s="13"/>
      <c r="BP86" s="13"/>
      <c r="BQ86" s="13"/>
      <c r="BR86" s="13"/>
      <c r="BS86" s="13"/>
      <c r="BT86" s="19"/>
      <c r="BU86" s="20"/>
      <c r="BV86" s="13"/>
      <c r="BW86" s="13"/>
      <c r="BX86" s="13"/>
      <c r="BY86" s="13"/>
      <c r="BZ86" s="14"/>
      <c r="CA86" s="20"/>
      <c r="CB86" s="20"/>
      <c r="CC86" s="13"/>
      <c r="CD86" s="13"/>
      <c r="CE86" s="13"/>
      <c r="CF86" s="13"/>
      <c r="CG86" s="13"/>
      <c r="CH86" s="19"/>
      <c r="CI86" s="20"/>
      <c r="CJ86" s="13"/>
      <c r="CK86" s="13"/>
      <c r="CL86" s="13"/>
      <c r="CM86" s="13"/>
      <c r="CN86" s="14"/>
      <c r="CO86" s="19"/>
      <c r="CP86" s="20"/>
      <c r="CQ86" s="13"/>
      <c r="CR86" s="13"/>
      <c r="CS86" s="13"/>
      <c r="CT86" s="13"/>
      <c r="CU86" s="15"/>
    </row>
    <row r="87" spans="1:99">
      <c r="A87" s="16"/>
      <c r="B87" s="13"/>
      <c r="C87" s="13"/>
      <c r="D87" s="13"/>
      <c r="E87" s="13"/>
      <c r="F87" s="13"/>
      <c r="G87" s="14"/>
      <c r="H87" s="13"/>
      <c r="I87" s="13"/>
      <c r="J87" s="13"/>
      <c r="K87" s="13"/>
      <c r="L87" s="13"/>
      <c r="M87" s="13"/>
      <c r="N87" s="13"/>
      <c r="O87" s="12"/>
      <c r="P87" s="13"/>
      <c r="Q87" s="13"/>
      <c r="R87" s="13"/>
      <c r="S87" s="13"/>
      <c r="T87" s="13"/>
      <c r="U87" s="13"/>
      <c r="V87" s="12"/>
      <c r="W87" s="13"/>
      <c r="X87" s="13"/>
      <c r="Y87" s="13"/>
      <c r="Z87" s="13"/>
      <c r="AA87" s="13"/>
      <c r="AB87" s="14"/>
      <c r="AC87" s="13"/>
      <c r="AD87" s="13"/>
      <c r="AE87" s="13"/>
      <c r="AF87" s="13"/>
      <c r="AG87" s="13"/>
      <c r="AH87" s="13"/>
      <c r="AI87" s="13"/>
      <c r="AJ87" s="12"/>
      <c r="AK87" s="13"/>
      <c r="AL87" s="13"/>
      <c r="AM87" s="13"/>
      <c r="AN87" s="13"/>
      <c r="AO87" s="13"/>
      <c r="AP87" s="14"/>
      <c r="AQ87" s="12"/>
      <c r="AR87" s="13"/>
      <c r="AS87" s="13"/>
      <c r="AT87" s="13"/>
      <c r="AU87" s="13"/>
      <c r="AV87" s="13"/>
      <c r="AW87" s="15"/>
      <c r="AY87" s="16"/>
      <c r="AZ87" s="13"/>
      <c r="BA87" s="13"/>
      <c r="BB87" s="13"/>
      <c r="BC87" s="13"/>
      <c r="BD87" s="13"/>
      <c r="BE87" s="14"/>
      <c r="BF87" s="13"/>
      <c r="BG87" s="13"/>
      <c r="BH87" s="13"/>
      <c r="BI87" s="13"/>
      <c r="BJ87" s="13"/>
      <c r="BK87" s="13"/>
      <c r="BL87" s="13"/>
      <c r="BM87" s="12"/>
      <c r="BN87" s="13"/>
      <c r="BO87" s="13"/>
      <c r="BP87" s="13"/>
      <c r="BQ87" s="13"/>
      <c r="BR87" s="13"/>
      <c r="BS87" s="13"/>
      <c r="BT87" s="12"/>
      <c r="BU87" s="13"/>
      <c r="BV87" s="13"/>
      <c r="BW87" s="13"/>
      <c r="BX87" s="13"/>
      <c r="BY87" s="13"/>
      <c r="BZ87" s="14"/>
      <c r="CA87" s="13"/>
      <c r="CB87" s="13"/>
      <c r="CC87" s="13"/>
      <c r="CD87" s="13"/>
      <c r="CE87" s="13"/>
      <c r="CF87" s="13"/>
      <c r="CG87" s="13"/>
      <c r="CH87" s="12"/>
      <c r="CI87" s="13"/>
      <c r="CJ87" s="13"/>
      <c r="CK87" s="13"/>
      <c r="CL87" s="13"/>
      <c r="CM87" s="13"/>
      <c r="CN87" s="14"/>
      <c r="CO87" s="12"/>
      <c r="CP87" s="13"/>
      <c r="CQ87" s="13"/>
      <c r="CR87" s="13"/>
      <c r="CS87" s="13"/>
      <c r="CT87" s="13"/>
      <c r="CU87" s="15"/>
    </row>
    <row r="88" spans="1:99" ht="18.600000000000001" thickBot="1">
      <c r="A88" s="11"/>
      <c r="B88" s="7"/>
      <c r="C88" s="7"/>
      <c r="D88" s="7"/>
      <c r="E88" s="7"/>
      <c r="F88" s="7"/>
      <c r="G88" s="9"/>
      <c r="H88" s="7"/>
      <c r="I88" s="7"/>
      <c r="J88" s="7"/>
      <c r="K88" s="7"/>
      <c r="L88" s="7"/>
      <c r="M88" s="7"/>
      <c r="N88" s="7"/>
      <c r="O88" s="8"/>
      <c r="P88" s="7"/>
      <c r="Q88" s="7"/>
      <c r="R88" s="7"/>
      <c r="S88" s="7"/>
      <c r="T88" s="7"/>
      <c r="U88" s="7"/>
      <c r="V88" s="8"/>
      <c r="W88" s="7"/>
      <c r="X88" s="7"/>
      <c r="Y88" s="7"/>
      <c r="Z88" s="7"/>
      <c r="AA88" s="7"/>
      <c r="AB88" s="9"/>
      <c r="AC88" s="7"/>
      <c r="AD88" s="7"/>
      <c r="AE88" s="7"/>
      <c r="AF88" s="7"/>
      <c r="AG88" s="7"/>
      <c r="AH88" s="7"/>
      <c r="AI88" s="7"/>
      <c r="AJ88" s="8"/>
      <c r="AK88" s="7"/>
      <c r="AL88" s="7"/>
      <c r="AM88" s="7"/>
      <c r="AN88" s="7"/>
      <c r="AO88" s="7"/>
      <c r="AP88" s="9"/>
      <c r="AQ88" s="8"/>
      <c r="AR88" s="7"/>
      <c r="AS88" s="7"/>
      <c r="AT88" s="7"/>
      <c r="AU88" s="7"/>
      <c r="AV88" s="7"/>
      <c r="AW88" s="10"/>
      <c r="AY88" s="11"/>
      <c r="AZ88" s="7"/>
      <c r="BA88" s="7"/>
      <c r="BB88" s="7"/>
      <c r="BC88" s="7"/>
      <c r="BD88" s="7"/>
      <c r="BE88" s="9"/>
      <c r="BF88" s="7"/>
      <c r="BG88" s="7"/>
      <c r="BH88" s="7"/>
      <c r="BI88" s="7"/>
      <c r="BJ88" s="7"/>
      <c r="BK88" s="7"/>
      <c r="BL88" s="7"/>
      <c r="BM88" s="8"/>
      <c r="BN88" s="7"/>
      <c r="BO88" s="7"/>
      <c r="BP88" s="7"/>
      <c r="BQ88" s="7"/>
      <c r="BR88" s="7"/>
      <c r="BS88" s="7"/>
      <c r="BT88" s="8"/>
      <c r="BU88" s="7"/>
      <c r="BV88" s="7"/>
      <c r="BW88" s="7"/>
      <c r="BX88" s="7"/>
      <c r="BY88" s="7"/>
      <c r="BZ88" s="9"/>
      <c r="CA88" s="7"/>
      <c r="CB88" s="7"/>
      <c r="CC88" s="7"/>
      <c r="CD88" s="7"/>
      <c r="CE88" s="7"/>
      <c r="CF88" s="7"/>
      <c r="CG88" s="7"/>
      <c r="CH88" s="8"/>
      <c r="CI88" s="7"/>
      <c r="CJ88" s="7"/>
      <c r="CK88" s="7"/>
      <c r="CL88" s="7"/>
      <c r="CM88" s="7"/>
      <c r="CN88" s="9"/>
      <c r="CO88" s="8"/>
      <c r="CP88" s="7"/>
      <c r="CQ88" s="7"/>
      <c r="CR88" s="7"/>
      <c r="CS88" s="7"/>
      <c r="CT88" s="7"/>
      <c r="CU88" s="10"/>
    </row>
    <row r="89" spans="1:99">
      <c r="A89" s="25">
        <f>AQ85+1</f>
        <v>43597</v>
      </c>
      <c r="B89" s="18"/>
      <c r="C89" s="21" t="str">
        <f>IFERROR(VLOOKUP(A89,祝日リスト!$A$2:$B$40,2,FALSE),"")</f>
        <v/>
      </c>
      <c r="D89" s="21"/>
      <c r="E89" s="21"/>
      <c r="F89" s="21"/>
      <c r="G89" s="23"/>
      <c r="H89" s="36">
        <f>A89+1</f>
        <v>43598</v>
      </c>
      <c r="I89" s="37"/>
      <c r="J89" s="38" t="str">
        <f>IFERROR(VLOOKUP(H89,祝日リスト!$A$2:$B$40,2,FALSE),"")</f>
        <v/>
      </c>
      <c r="K89" s="38"/>
      <c r="L89" s="38"/>
      <c r="M89" s="38"/>
      <c r="N89" s="38"/>
      <c r="O89" s="17">
        <f>H89+1</f>
        <v>43599</v>
      </c>
      <c r="P89" s="18"/>
      <c r="Q89" s="21" t="str">
        <f>IFERROR(VLOOKUP(O89,祝日リスト!$A$2:$B$40,2,FALSE),"")</f>
        <v/>
      </c>
      <c r="R89" s="21"/>
      <c r="S89" s="21"/>
      <c r="T89" s="21"/>
      <c r="U89" s="21"/>
      <c r="V89" s="17">
        <f>O89+1</f>
        <v>43600</v>
      </c>
      <c r="W89" s="18"/>
      <c r="X89" s="21" t="str">
        <f>IFERROR(VLOOKUP(V89,祝日リスト!$A$2:$B$40,2,FALSE),"")</f>
        <v/>
      </c>
      <c r="Y89" s="21"/>
      <c r="Z89" s="21"/>
      <c r="AA89" s="21"/>
      <c r="AB89" s="23"/>
      <c r="AC89" s="36">
        <f>V89+1</f>
        <v>43601</v>
      </c>
      <c r="AD89" s="37"/>
      <c r="AE89" s="38" t="str">
        <f>IFERROR(VLOOKUP(AC89,祝日リスト!$A$2:$B$40,2,FALSE),"")</f>
        <v/>
      </c>
      <c r="AF89" s="38"/>
      <c r="AG89" s="38"/>
      <c r="AH89" s="38"/>
      <c r="AI89" s="38"/>
      <c r="AJ89" s="17">
        <f>AC89+1</f>
        <v>43602</v>
      </c>
      <c r="AK89" s="18"/>
      <c r="AL89" s="21" t="str">
        <f>IFERROR(VLOOKUP(AJ89,祝日リスト!$A$2:$B$40,2,FALSE),"")</f>
        <v/>
      </c>
      <c r="AM89" s="21"/>
      <c r="AN89" s="21"/>
      <c r="AO89" s="21"/>
      <c r="AP89" s="23"/>
      <c r="AQ89" s="17">
        <f>AJ89+1</f>
        <v>43603</v>
      </c>
      <c r="AR89" s="18"/>
      <c r="AS89" s="21" t="str">
        <f>IFERROR(VLOOKUP(AQ89,祝日リスト!$A$2:$B$40,2,FALSE),"")</f>
        <v/>
      </c>
      <c r="AT89" s="21"/>
      <c r="AU89" s="21"/>
      <c r="AV89" s="21"/>
      <c r="AW89" s="22"/>
      <c r="AY89" s="25">
        <f>CO85+1</f>
        <v>43625</v>
      </c>
      <c r="AZ89" s="18"/>
      <c r="BA89" s="21" t="str">
        <f>IFERROR(VLOOKUP(AY89,祝日リスト!$A$2:$B$40,2,FALSE),"")</f>
        <v/>
      </c>
      <c r="BB89" s="21"/>
      <c r="BC89" s="21"/>
      <c r="BD89" s="21"/>
      <c r="BE89" s="23"/>
      <c r="BF89" s="36">
        <f>AY89+1</f>
        <v>43626</v>
      </c>
      <c r="BG89" s="37"/>
      <c r="BH89" s="38" t="str">
        <f>IFERROR(VLOOKUP(BF89,祝日リスト!$A$2:$B$40,2,FALSE),"")</f>
        <v/>
      </c>
      <c r="BI89" s="38"/>
      <c r="BJ89" s="38"/>
      <c r="BK89" s="38"/>
      <c r="BL89" s="38"/>
      <c r="BM89" s="17">
        <f>BF89+1</f>
        <v>43627</v>
      </c>
      <c r="BN89" s="18"/>
      <c r="BO89" s="21" t="str">
        <f>IFERROR(VLOOKUP(BM89,祝日リスト!$A$2:$B$40,2,FALSE),"")</f>
        <v/>
      </c>
      <c r="BP89" s="21"/>
      <c r="BQ89" s="21"/>
      <c r="BR89" s="21"/>
      <c r="BS89" s="21"/>
      <c r="BT89" s="17">
        <f>BM89+1</f>
        <v>43628</v>
      </c>
      <c r="BU89" s="18"/>
      <c r="BV89" s="21" t="str">
        <f>IFERROR(VLOOKUP(BT89,祝日リスト!$A$2:$B$40,2,FALSE),"")</f>
        <v/>
      </c>
      <c r="BW89" s="21"/>
      <c r="BX89" s="21"/>
      <c r="BY89" s="21"/>
      <c r="BZ89" s="23"/>
      <c r="CA89" s="36">
        <f>BT89+1</f>
        <v>43629</v>
      </c>
      <c r="CB89" s="37"/>
      <c r="CC89" s="38" t="str">
        <f>IFERROR(VLOOKUP(CA89,祝日リスト!$A$2:$B$40,2,FALSE),"")</f>
        <v/>
      </c>
      <c r="CD89" s="38"/>
      <c r="CE89" s="38"/>
      <c r="CF89" s="38"/>
      <c r="CG89" s="38"/>
      <c r="CH89" s="17">
        <f>CA89+1</f>
        <v>43630</v>
      </c>
      <c r="CI89" s="18"/>
      <c r="CJ89" s="21" t="str">
        <f>IFERROR(VLOOKUP(CH89,祝日リスト!$A$2:$B$40,2,FALSE),"")</f>
        <v/>
      </c>
      <c r="CK89" s="21"/>
      <c r="CL89" s="21"/>
      <c r="CM89" s="21"/>
      <c r="CN89" s="23"/>
      <c r="CO89" s="17">
        <f>CH89+1</f>
        <v>43631</v>
      </c>
      <c r="CP89" s="18"/>
      <c r="CQ89" s="21" t="str">
        <f>IFERROR(VLOOKUP(CO89,祝日リスト!$A$2:$B$40,2,FALSE),"")</f>
        <v/>
      </c>
      <c r="CR89" s="21"/>
      <c r="CS89" s="21"/>
      <c r="CT89" s="21"/>
      <c r="CU89" s="22"/>
    </row>
    <row r="90" spans="1:99">
      <c r="A90" s="39"/>
      <c r="B90" s="18"/>
      <c r="C90" s="31"/>
      <c r="D90" s="31"/>
      <c r="E90" s="31"/>
      <c r="F90" s="31"/>
      <c r="G90" s="32"/>
      <c r="H90" s="37"/>
      <c r="I90" s="37"/>
      <c r="J90" s="31"/>
      <c r="K90" s="31"/>
      <c r="L90" s="31"/>
      <c r="M90" s="31"/>
      <c r="N90" s="31"/>
      <c r="O90" s="35"/>
      <c r="P90" s="18"/>
      <c r="Q90" s="31"/>
      <c r="R90" s="31"/>
      <c r="S90" s="31"/>
      <c r="T90" s="31"/>
      <c r="U90" s="31"/>
      <c r="V90" s="35"/>
      <c r="W90" s="18"/>
      <c r="X90" s="31"/>
      <c r="Y90" s="31"/>
      <c r="Z90" s="31"/>
      <c r="AA90" s="31"/>
      <c r="AB90" s="32"/>
      <c r="AC90" s="37"/>
      <c r="AD90" s="37"/>
      <c r="AE90" s="31"/>
      <c r="AF90" s="31"/>
      <c r="AG90" s="31"/>
      <c r="AH90" s="31"/>
      <c r="AI90" s="31"/>
      <c r="AJ90" s="35"/>
      <c r="AK90" s="18"/>
      <c r="AL90" s="31"/>
      <c r="AM90" s="31"/>
      <c r="AN90" s="31"/>
      <c r="AO90" s="31"/>
      <c r="AP90" s="32"/>
      <c r="AQ90" s="35"/>
      <c r="AR90" s="18"/>
      <c r="AS90" s="31"/>
      <c r="AT90" s="31"/>
      <c r="AU90" s="31"/>
      <c r="AV90" s="31"/>
      <c r="AW90" s="33"/>
      <c r="AY90" s="39"/>
      <c r="AZ90" s="18"/>
      <c r="BA90" s="31"/>
      <c r="BB90" s="31"/>
      <c r="BC90" s="31"/>
      <c r="BD90" s="31"/>
      <c r="BE90" s="32"/>
      <c r="BF90" s="37"/>
      <c r="BG90" s="37"/>
      <c r="BH90" s="31"/>
      <c r="BI90" s="31"/>
      <c r="BJ90" s="31"/>
      <c r="BK90" s="31"/>
      <c r="BL90" s="31"/>
      <c r="BM90" s="35"/>
      <c r="BN90" s="18"/>
      <c r="BO90" s="31"/>
      <c r="BP90" s="31"/>
      <c r="BQ90" s="31"/>
      <c r="BR90" s="31"/>
      <c r="BS90" s="31"/>
      <c r="BT90" s="35"/>
      <c r="BU90" s="18"/>
      <c r="BV90" s="31"/>
      <c r="BW90" s="31"/>
      <c r="BX90" s="31"/>
      <c r="BY90" s="31"/>
      <c r="BZ90" s="32"/>
      <c r="CA90" s="37"/>
      <c r="CB90" s="37"/>
      <c r="CC90" s="31"/>
      <c r="CD90" s="31"/>
      <c r="CE90" s="31"/>
      <c r="CF90" s="31"/>
      <c r="CG90" s="31"/>
      <c r="CH90" s="35"/>
      <c r="CI90" s="18"/>
      <c r="CJ90" s="31"/>
      <c r="CK90" s="31"/>
      <c r="CL90" s="31"/>
      <c r="CM90" s="31"/>
      <c r="CN90" s="32"/>
      <c r="CO90" s="35"/>
      <c r="CP90" s="18"/>
      <c r="CQ90" s="31"/>
      <c r="CR90" s="31"/>
      <c r="CS90" s="31"/>
      <c r="CT90" s="31"/>
      <c r="CU90" s="33"/>
    </row>
    <row r="91" spans="1:99">
      <c r="A91" s="34"/>
      <c r="B91" s="27"/>
      <c r="C91" s="27"/>
      <c r="D91" s="27"/>
      <c r="E91" s="27"/>
      <c r="F91" s="27"/>
      <c r="G91" s="29"/>
      <c r="H91" s="27"/>
      <c r="I91" s="27"/>
      <c r="J91" s="27"/>
      <c r="K91" s="27"/>
      <c r="L91" s="27"/>
      <c r="M91" s="27"/>
      <c r="N91" s="27"/>
      <c r="O91" s="28"/>
      <c r="P91" s="27"/>
      <c r="Q91" s="27"/>
      <c r="R91" s="27"/>
      <c r="S91" s="27"/>
      <c r="T91" s="27"/>
      <c r="U91" s="27"/>
      <c r="V91" s="28"/>
      <c r="W91" s="27"/>
      <c r="X91" s="27"/>
      <c r="Y91" s="27"/>
      <c r="Z91" s="27"/>
      <c r="AA91" s="27"/>
      <c r="AB91" s="29"/>
      <c r="AC91" s="27"/>
      <c r="AD91" s="27"/>
      <c r="AE91" s="27"/>
      <c r="AF91" s="27"/>
      <c r="AG91" s="27"/>
      <c r="AH91" s="27"/>
      <c r="AI91" s="27"/>
      <c r="AJ91" s="28"/>
      <c r="AK91" s="27"/>
      <c r="AL91" s="27"/>
      <c r="AM91" s="27"/>
      <c r="AN91" s="27"/>
      <c r="AO91" s="27"/>
      <c r="AP91" s="29"/>
      <c r="AQ91" s="28"/>
      <c r="AR91" s="27"/>
      <c r="AS91" s="27"/>
      <c r="AT91" s="27"/>
      <c r="AU91" s="27"/>
      <c r="AV91" s="27"/>
      <c r="AW91" s="30"/>
      <c r="AY91" s="34"/>
      <c r="AZ91" s="27"/>
      <c r="BA91" s="27"/>
      <c r="BB91" s="27"/>
      <c r="BC91" s="27"/>
      <c r="BD91" s="27"/>
      <c r="BE91" s="29"/>
      <c r="BF91" s="27"/>
      <c r="BG91" s="27"/>
      <c r="BH91" s="27"/>
      <c r="BI91" s="27"/>
      <c r="BJ91" s="27"/>
      <c r="BK91" s="27"/>
      <c r="BL91" s="27"/>
      <c r="BM91" s="28"/>
      <c r="BN91" s="27"/>
      <c r="BO91" s="27"/>
      <c r="BP91" s="27"/>
      <c r="BQ91" s="27"/>
      <c r="BR91" s="27"/>
      <c r="BS91" s="27"/>
      <c r="BT91" s="28"/>
      <c r="BU91" s="27"/>
      <c r="BV91" s="27"/>
      <c r="BW91" s="27"/>
      <c r="BX91" s="27"/>
      <c r="BY91" s="27"/>
      <c r="BZ91" s="29"/>
      <c r="CA91" s="27"/>
      <c r="CB91" s="27"/>
      <c r="CC91" s="27"/>
      <c r="CD91" s="27"/>
      <c r="CE91" s="27"/>
      <c r="CF91" s="27"/>
      <c r="CG91" s="27"/>
      <c r="CH91" s="28"/>
      <c r="CI91" s="27"/>
      <c r="CJ91" s="27"/>
      <c r="CK91" s="27"/>
      <c r="CL91" s="27"/>
      <c r="CM91" s="27"/>
      <c r="CN91" s="29"/>
      <c r="CO91" s="28"/>
      <c r="CP91" s="27"/>
      <c r="CQ91" s="27"/>
      <c r="CR91" s="27"/>
      <c r="CS91" s="27"/>
      <c r="CT91" s="27"/>
      <c r="CU91" s="30"/>
    </row>
    <row r="92" spans="1:99" ht="18.600000000000001" thickBot="1">
      <c r="A92" s="11"/>
      <c r="B92" s="7"/>
      <c r="C92" s="7"/>
      <c r="D92" s="7"/>
      <c r="E92" s="7"/>
      <c r="F92" s="7"/>
      <c r="G92" s="9"/>
      <c r="H92" s="7"/>
      <c r="I92" s="7"/>
      <c r="J92" s="7"/>
      <c r="K92" s="7"/>
      <c r="L92" s="7"/>
      <c r="M92" s="7"/>
      <c r="N92" s="7"/>
      <c r="O92" s="8"/>
      <c r="P92" s="7"/>
      <c r="Q92" s="7"/>
      <c r="R92" s="7"/>
      <c r="S92" s="7"/>
      <c r="T92" s="7"/>
      <c r="U92" s="7"/>
      <c r="V92" s="8"/>
      <c r="W92" s="7"/>
      <c r="X92" s="7"/>
      <c r="Y92" s="7"/>
      <c r="Z92" s="7"/>
      <c r="AA92" s="7"/>
      <c r="AB92" s="9"/>
      <c r="AC92" s="7"/>
      <c r="AD92" s="7"/>
      <c r="AE92" s="7"/>
      <c r="AF92" s="7"/>
      <c r="AG92" s="7"/>
      <c r="AH92" s="7"/>
      <c r="AI92" s="7"/>
      <c r="AJ92" s="8"/>
      <c r="AK92" s="7"/>
      <c r="AL92" s="7"/>
      <c r="AM92" s="7"/>
      <c r="AN92" s="7"/>
      <c r="AO92" s="7"/>
      <c r="AP92" s="9"/>
      <c r="AQ92" s="8"/>
      <c r="AR92" s="7"/>
      <c r="AS92" s="7"/>
      <c r="AT92" s="7"/>
      <c r="AU92" s="7"/>
      <c r="AV92" s="7"/>
      <c r="AW92" s="10"/>
      <c r="AY92" s="11"/>
      <c r="AZ92" s="7"/>
      <c r="BA92" s="7"/>
      <c r="BB92" s="7"/>
      <c r="BC92" s="7"/>
      <c r="BD92" s="7"/>
      <c r="BE92" s="9"/>
      <c r="BF92" s="7"/>
      <c r="BG92" s="7"/>
      <c r="BH92" s="7"/>
      <c r="BI92" s="7"/>
      <c r="BJ92" s="7"/>
      <c r="BK92" s="7"/>
      <c r="BL92" s="7"/>
      <c r="BM92" s="8"/>
      <c r="BN92" s="7"/>
      <c r="BO92" s="7"/>
      <c r="BP92" s="7"/>
      <c r="BQ92" s="7"/>
      <c r="BR92" s="7"/>
      <c r="BS92" s="7"/>
      <c r="BT92" s="8"/>
      <c r="BU92" s="7"/>
      <c r="BV92" s="7"/>
      <c r="BW92" s="7"/>
      <c r="BX92" s="7"/>
      <c r="BY92" s="7"/>
      <c r="BZ92" s="9"/>
      <c r="CA92" s="7"/>
      <c r="CB92" s="7"/>
      <c r="CC92" s="7"/>
      <c r="CD92" s="7"/>
      <c r="CE92" s="7"/>
      <c r="CF92" s="7"/>
      <c r="CG92" s="7"/>
      <c r="CH92" s="8"/>
      <c r="CI92" s="7"/>
      <c r="CJ92" s="7"/>
      <c r="CK92" s="7"/>
      <c r="CL92" s="7"/>
      <c r="CM92" s="7"/>
      <c r="CN92" s="9"/>
      <c r="CO92" s="8"/>
      <c r="CP92" s="7"/>
      <c r="CQ92" s="7"/>
      <c r="CR92" s="7"/>
      <c r="CS92" s="7"/>
      <c r="CT92" s="7"/>
      <c r="CU92" s="10"/>
    </row>
    <row r="93" spans="1:99">
      <c r="A93" s="25">
        <f>AQ89+1</f>
        <v>43604</v>
      </c>
      <c r="B93" s="18"/>
      <c r="C93" s="21" t="str">
        <f>IFERROR(VLOOKUP(A93,祝日リスト!$A$2:$B$40,2,FALSE),"")</f>
        <v/>
      </c>
      <c r="D93" s="21"/>
      <c r="E93" s="21"/>
      <c r="F93" s="21"/>
      <c r="G93" s="23"/>
      <c r="H93" s="24">
        <f>A93+1</f>
        <v>43605</v>
      </c>
      <c r="I93" s="18"/>
      <c r="J93" s="21" t="str">
        <f>IFERROR(VLOOKUP(H93,祝日リスト!$A$2:$B$40,2,FALSE),"")</f>
        <v/>
      </c>
      <c r="K93" s="21"/>
      <c r="L93" s="21"/>
      <c r="M93" s="21"/>
      <c r="N93" s="21"/>
      <c r="O93" s="17">
        <f>H93+1</f>
        <v>43606</v>
      </c>
      <c r="P93" s="18"/>
      <c r="Q93" s="21" t="str">
        <f>IFERROR(VLOOKUP(O93,祝日リスト!$A$2:$B$40,2,FALSE),"")</f>
        <v/>
      </c>
      <c r="R93" s="21"/>
      <c r="S93" s="21"/>
      <c r="T93" s="21"/>
      <c r="U93" s="21"/>
      <c r="V93" s="17">
        <f>O93+1</f>
        <v>43607</v>
      </c>
      <c r="W93" s="18"/>
      <c r="X93" s="21" t="str">
        <f>IFERROR(VLOOKUP(V93,祝日リスト!$A$2:$B$40,2,FALSE),"")</f>
        <v/>
      </c>
      <c r="Y93" s="21"/>
      <c r="Z93" s="21"/>
      <c r="AA93" s="21"/>
      <c r="AB93" s="23"/>
      <c r="AC93" s="24">
        <f>V93+1</f>
        <v>43608</v>
      </c>
      <c r="AD93" s="18"/>
      <c r="AE93" s="21" t="str">
        <f>IFERROR(VLOOKUP(AC93,祝日リスト!$A$2:$B$40,2,FALSE),"")</f>
        <v/>
      </c>
      <c r="AF93" s="21"/>
      <c r="AG93" s="21"/>
      <c r="AH93" s="21"/>
      <c r="AI93" s="21"/>
      <c r="AJ93" s="17">
        <f>AC93+1</f>
        <v>43609</v>
      </c>
      <c r="AK93" s="18"/>
      <c r="AL93" s="21" t="str">
        <f>IFERROR(VLOOKUP(AJ93,祝日リスト!$A$2:$B$40,2,FALSE),"")</f>
        <v/>
      </c>
      <c r="AM93" s="21"/>
      <c r="AN93" s="21"/>
      <c r="AO93" s="21"/>
      <c r="AP93" s="23"/>
      <c r="AQ93" s="17">
        <f>AJ93+1</f>
        <v>43610</v>
      </c>
      <c r="AR93" s="18"/>
      <c r="AS93" s="21" t="str">
        <f>IFERROR(VLOOKUP(AQ93,祝日リスト!$A$2:$B$40,2,FALSE),"")</f>
        <v/>
      </c>
      <c r="AT93" s="21"/>
      <c r="AU93" s="21"/>
      <c r="AV93" s="21"/>
      <c r="AW93" s="22"/>
      <c r="AY93" s="25">
        <f>CO89+1</f>
        <v>43632</v>
      </c>
      <c r="AZ93" s="18"/>
      <c r="BA93" s="21" t="str">
        <f>IFERROR(VLOOKUP(AY93,祝日リスト!$A$2:$B$40,2,FALSE),"")</f>
        <v/>
      </c>
      <c r="BB93" s="21"/>
      <c r="BC93" s="21"/>
      <c r="BD93" s="21"/>
      <c r="BE93" s="23"/>
      <c r="BF93" s="24">
        <f>AY93+1</f>
        <v>43633</v>
      </c>
      <c r="BG93" s="18"/>
      <c r="BH93" s="21" t="str">
        <f>IFERROR(VLOOKUP(BF93,祝日リスト!$A$2:$B$40,2,FALSE),"")</f>
        <v/>
      </c>
      <c r="BI93" s="21"/>
      <c r="BJ93" s="21"/>
      <c r="BK93" s="21"/>
      <c r="BL93" s="21"/>
      <c r="BM93" s="17">
        <f>BF93+1</f>
        <v>43634</v>
      </c>
      <c r="BN93" s="18"/>
      <c r="BO93" s="21" t="str">
        <f>IFERROR(VLOOKUP(BM93,祝日リスト!$A$2:$B$40,2,FALSE),"")</f>
        <v/>
      </c>
      <c r="BP93" s="21"/>
      <c r="BQ93" s="21"/>
      <c r="BR93" s="21"/>
      <c r="BS93" s="21"/>
      <c r="BT93" s="17">
        <f>BM93+1</f>
        <v>43635</v>
      </c>
      <c r="BU93" s="18"/>
      <c r="BV93" s="21" t="str">
        <f>IFERROR(VLOOKUP(BT93,祝日リスト!$A$2:$B$40,2,FALSE),"")</f>
        <v/>
      </c>
      <c r="BW93" s="21"/>
      <c r="BX93" s="21"/>
      <c r="BY93" s="21"/>
      <c r="BZ93" s="23"/>
      <c r="CA93" s="24">
        <f>BT93+1</f>
        <v>43636</v>
      </c>
      <c r="CB93" s="18"/>
      <c r="CC93" s="21" t="str">
        <f>IFERROR(VLOOKUP(CA93,祝日リスト!$A$2:$B$40,2,FALSE),"")</f>
        <v/>
      </c>
      <c r="CD93" s="21"/>
      <c r="CE93" s="21"/>
      <c r="CF93" s="21"/>
      <c r="CG93" s="21"/>
      <c r="CH93" s="17">
        <f>CA93+1</f>
        <v>43637</v>
      </c>
      <c r="CI93" s="18"/>
      <c r="CJ93" s="21" t="str">
        <f>IFERROR(VLOOKUP(CH93,祝日リスト!$A$2:$B$40,2,FALSE),"")</f>
        <v/>
      </c>
      <c r="CK93" s="21"/>
      <c r="CL93" s="21"/>
      <c r="CM93" s="21"/>
      <c r="CN93" s="23"/>
      <c r="CO93" s="17">
        <f>CH93+1</f>
        <v>43638</v>
      </c>
      <c r="CP93" s="18"/>
      <c r="CQ93" s="21" t="str">
        <f>IFERROR(VLOOKUP(CO93,祝日リスト!$A$2:$B$40,2,FALSE),"")</f>
        <v/>
      </c>
      <c r="CR93" s="21"/>
      <c r="CS93" s="21"/>
      <c r="CT93" s="21"/>
      <c r="CU93" s="22"/>
    </row>
    <row r="94" spans="1:99">
      <c r="A94" s="26"/>
      <c r="B94" s="20"/>
      <c r="C94" s="13"/>
      <c r="D94" s="13"/>
      <c r="E94" s="13"/>
      <c r="F94" s="13"/>
      <c r="G94" s="14"/>
      <c r="H94" s="20"/>
      <c r="I94" s="20"/>
      <c r="J94" s="13"/>
      <c r="K94" s="13"/>
      <c r="L94" s="13"/>
      <c r="M94" s="13"/>
      <c r="N94" s="13"/>
      <c r="O94" s="19"/>
      <c r="P94" s="20"/>
      <c r="Q94" s="13"/>
      <c r="R94" s="13"/>
      <c r="S94" s="13"/>
      <c r="T94" s="13"/>
      <c r="U94" s="13"/>
      <c r="V94" s="19"/>
      <c r="W94" s="20"/>
      <c r="X94" s="13"/>
      <c r="Y94" s="13"/>
      <c r="Z94" s="13"/>
      <c r="AA94" s="13"/>
      <c r="AB94" s="14"/>
      <c r="AC94" s="20"/>
      <c r="AD94" s="20"/>
      <c r="AE94" s="13"/>
      <c r="AF94" s="13"/>
      <c r="AG94" s="13"/>
      <c r="AH94" s="13"/>
      <c r="AI94" s="13"/>
      <c r="AJ94" s="19"/>
      <c r="AK94" s="20"/>
      <c r="AL94" s="13"/>
      <c r="AM94" s="13"/>
      <c r="AN94" s="13"/>
      <c r="AO94" s="13"/>
      <c r="AP94" s="14"/>
      <c r="AQ94" s="19"/>
      <c r="AR94" s="20"/>
      <c r="AS94" s="13"/>
      <c r="AT94" s="13"/>
      <c r="AU94" s="13"/>
      <c r="AV94" s="13"/>
      <c r="AW94" s="15"/>
      <c r="AY94" s="26"/>
      <c r="AZ94" s="20"/>
      <c r="BA94" s="13"/>
      <c r="BB94" s="13"/>
      <c r="BC94" s="13"/>
      <c r="BD94" s="13"/>
      <c r="BE94" s="14"/>
      <c r="BF94" s="20"/>
      <c r="BG94" s="20"/>
      <c r="BH94" s="13"/>
      <c r="BI94" s="13"/>
      <c r="BJ94" s="13"/>
      <c r="BK94" s="13"/>
      <c r="BL94" s="13"/>
      <c r="BM94" s="19"/>
      <c r="BN94" s="20"/>
      <c r="BO94" s="13"/>
      <c r="BP94" s="13"/>
      <c r="BQ94" s="13"/>
      <c r="BR94" s="13"/>
      <c r="BS94" s="13"/>
      <c r="BT94" s="19"/>
      <c r="BU94" s="20"/>
      <c r="BV94" s="13"/>
      <c r="BW94" s="13"/>
      <c r="BX94" s="13"/>
      <c r="BY94" s="13"/>
      <c r="BZ94" s="14"/>
      <c r="CA94" s="20"/>
      <c r="CB94" s="20"/>
      <c r="CC94" s="13"/>
      <c r="CD94" s="13"/>
      <c r="CE94" s="13"/>
      <c r="CF94" s="13"/>
      <c r="CG94" s="13"/>
      <c r="CH94" s="19"/>
      <c r="CI94" s="20"/>
      <c r="CJ94" s="13"/>
      <c r="CK94" s="13"/>
      <c r="CL94" s="13"/>
      <c r="CM94" s="13"/>
      <c r="CN94" s="14"/>
      <c r="CO94" s="19"/>
      <c r="CP94" s="20"/>
      <c r="CQ94" s="13"/>
      <c r="CR94" s="13"/>
      <c r="CS94" s="13"/>
      <c r="CT94" s="13"/>
      <c r="CU94" s="15"/>
    </row>
    <row r="95" spans="1:99">
      <c r="A95" s="16"/>
      <c r="B95" s="13"/>
      <c r="C95" s="13"/>
      <c r="D95" s="13"/>
      <c r="E95" s="13"/>
      <c r="F95" s="13"/>
      <c r="G95" s="14"/>
      <c r="H95" s="13"/>
      <c r="I95" s="13"/>
      <c r="J95" s="13"/>
      <c r="K95" s="13"/>
      <c r="L95" s="13"/>
      <c r="M95" s="13"/>
      <c r="N95" s="13"/>
      <c r="O95" s="12"/>
      <c r="P95" s="13"/>
      <c r="Q95" s="13"/>
      <c r="R95" s="13"/>
      <c r="S95" s="13"/>
      <c r="T95" s="13"/>
      <c r="U95" s="13"/>
      <c r="V95" s="12"/>
      <c r="W95" s="13"/>
      <c r="X95" s="13"/>
      <c r="Y95" s="13"/>
      <c r="Z95" s="13"/>
      <c r="AA95" s="13"/>
      <c r="AB95" s="14"/>
      <c r="AC95" s="13"/>
      <c r="AD95" s="13"/>
      <c r="AE95" s="13"/>
      <c r="AF95" s="13"/>
      <c r="AG95" s="13"/>
      <c r="AH95" s="13"/>
      <c r="AI95" s="13"/>
      <c r="AJ95" s="12"/>
      <c r="AK95" s="13"/>
      <c r="AL95" s="13"/>
      <c r="AM95" s="13"/>
      <c r="AN95" s="13"/>
      <c r="AO95" s="13"/>
      <c r="AP95" s="14"/>
      <c r="AQ95" s="12"/>
      <c r="AR95" s="13"/>
      <c r="AS95" s="13"/>
      <c r="AT95" s="13"/>
      <c r="AU95" s="13"/>
      <c r="AV95" s="13"/>
      <c r="AW95" s="15"/>
      <c r="AY95" s="16"/>
      <c r="AZ95" s="13"/>
      <c r="BA95" s="13"/>
      <c r="BB95" s="13"/>
      <c r="BC95" s="13"/>
      <c r="BD95" s="13"/>
      <c r="BE95" s="14"/>
      <c r="BF95" s="13"/>
      <c r="BG95" s="13"/>
      <c r="BH95" s="13"/>
      <c r="BI95" s="13"/>
      <c r="BJ95" s="13"/>
      <c r="BK95" s="13"/>
      <c r="BL95" s="13"/>
      <c r="BM95" s="12"/>
      <c r="BN95" s="13"/>
      <c r="BO95" s="13"/>
      <c r="BP95" s="13"/>
      <c r="BQ95" s="13"/>
      <c r="BR95" s="13"/>
      <c r="BS95" s="13"/>
      <c r="BT95" s="12"/>
      <c r="BU95" s="13"/>
      <c r="BV95" s="13"/>
      <c r="BW95" s="13"/>
      <c r="BX95" s="13"/>
      <c r="BY95" s="13"/>
      <c r="BZ95" s="14"/>
      <c r="CA95" s="13"/>
      <c r="CB95" s="13"/>
      <c r="CC95" s="13"/>
      <c r="CD95" s="13"/>
      <c r="CE95" s="13"/>
      <c r="CF95" s="13"/>
      <c r="CG95" s="13"/>
      <c r="CH95" s="12"/>
      <c r="CI95" s="13"/>
      <c r="CJ95" s="13"/>
      <c r="CK95" s="13"/>
      <c r="CL95" s="13"/>
      <c r="CM95" s="13"/>
      <c r="CN95" s="14"/>
      <c r="CO95" s="12"/>
      <c r="CP95" s="13"/>
      <c r="CQ95" s="13"/>
      <c r="CR95" s="13"/>
      <c r="CS95" s="13"/>
      <c r="CT95" s="13"/>
      <c r="CU95" s="15"/>
    </row>
    <row r="96" spans="1:99" ht="18.600000000000001" thickBot="1">
      <c r="A96" s="11"/>
      <c r="B96" s="7"/>
      <c r="C96" s="7"/>
      <c r="D96" s="7"/>
      <c r="E96" s="7"/>
      <c r="F96" s="7"/>
      <c r="G96" s="9"/>
      <c r="H96" s="7"/>
      <c r="I96" s="7"/>
      <c r="J96" s="7"/>
      <c r="K96" s="7"/>
      <c r="L96" s="7"/>
      <c r="M96" s="7"/>
      <c r="N96" s="7"/>
      <c r="O96" s="8"/>
      <c r="P96" s="7"/>
      <c r="Q96" s="7"/>
      <c r="R96" s="7"/>
      <c r="S96" s="7"/>
      <c r="T96" s="7"/>
      <c r="U96" s="7"/>
      <c r="V96" s="8"/>
      <c r="W96" s="7"/>
      <c r="X96" s="7"/>
      <c r="Y96" s="7"/>
      <c r="Z96" s="7"/>
      <c r="AA96" s="7"/>
      <c r="AB96" s="9"/>
      <c r="AC96" s="7"/>
      <c r="AD96" s="7"/>
      <c r="AE96" s="7"/>
      <c r="AF96" s="7"/>
      <c r="AG96" s="7"/>
      <c r="AH96" s="7"/>
      <c r="AI96" s="7"/>
      <c r="AJ96" s="8"/>
      <c r="AK96" s="7"/>
      <c r="AL96" s="7"/>
      <c r="AM96" s="7"/>
      <c r="AN96" s="7"/>
      <c r="AO96" s="7"/>
      <c r="AP96" s="9"/>
      <c r="AQ96" s="8"/>
      <c r="AR96" s="7"/>
      <c r="AS96" s="7"/>
      <c r="AT96" s="7"/>
      <c r="AU96" s="7"/>
      <c r="AV96" s="7"/>
      <c r="AW96" s="10"/>
      <c r="AY96" s="11"/>
      <c r="AZ96" s="7"/>
      <c r="BA96" s="7"/>
      <c r="BB96" s="7"/>
      <c r="BC96" s="7"/>
      <c r="BD96" s="7"/>
      <c r="BE96" s="9"/>
      <c r="BF96" s="7"/>
      <c r="BG96" s="7"/>
      <c r="BH96" s="7"/>
      <c r="BI96" s="7"/>
      <c r="BJ96" s="7"/>
      <c r="BK96" s="7"/>
      <c r="BL96" s="7"/>
      <c r="BM96" s="8"/>
      <c r="BN96" s="7"/>
      <c r="BO96" s="7"/>
      <c r="BP96" s="7"/>
      <c r="BQ96" s="7"/>
      <c r="BR96" s="7"/>
      <c r="BS96" s="7"/>
      <c r="BT96" s="8"/>
      <c r="BU96" s="7"/>
      <c r="BV96" s="7"/>
      <c r="BW96" s="7"/>
      <c r="BX96" s="7"/>
      <c r="BY96" s="7"/>
      <c r="BZ96" s="9"/>
      <c r="CA96" s="7"/>
      <c r="CB96" s="7"/>
      <c r="CC96" s="7"/>
      <c r="CD96" s="7"/>
      <c r="CE96" s="7"/>
      <c r="CF96" s="7"/>
      <c r="CG96" s="7"/>
      <c r="CH96" s="8"/>
      <c r="CI96" s="7"/>
      <c r="CJ96" s="7"/>
      <c r="CK96" s="7"/>
      <c r="CL96" s="7"/>
      <c r="CM96" s="7"/>
      <c r="CN96" s="9"/>
      <c r="CO96" s="8"/>
      <c r="CP96" s="7"/>
      <c r="CQ96" s="7"/>
      <c r="CR96" s="7"/>
      <c r="CS96" s="7"/>
      <c r="CT96" s="7"/>
      <c r="CU96" s="10"/>
    </row>
    <row r="97" spans="1:99">
      <c r="A97" s="25">
        <f>AQ93+1</f>
        <v>43611</v>
      </c>
      <c r="B97" s="18"/>
      <c r="C97" s="21" t="str">
        <f>IFERROR(VLOOKUP(A97,祝日リスト!$A$2:$B$40,2,FALSE),"")</f>
        <v/>
      </c>
      <c r="D97" s="21"/>
      <c r="E97" s="21"/>
      <c r="F97" s="21"/>
      <c r="G97" s="23"/>
      <c r="H97" s="36">
        <f>A97+1</f>
        <v>43612</v>
      </c>
      <c r="I97" s="37"/>
      <c r="J97" s="38" t="str">
        <f>IFERROR(VLOOKUP(H97,祝日リスト!$A$2:$B$40,2,FALSE),"")</f>
        <v/>
      </c>
      <c r="K97" s="38"/>
      <c r="L97" s="38"/>
      <c r="M97" s="38"/>
      <c r="N97" s="38"/>
      <c r="O97" s="17">
        <f>H97+1</f>
        <v>43613</v>
      </c>
      <c r="P97" s="18"/>
      <c r="Q97" s="21" t="str">
        <f>IFERROR(VLOOKUP(O97,祝日リスト!$A$2:$B$40,2,FALSE),"")</f>
        <v/>
      </c>
      <c r="R97" s="21"/>
      <c r="S97" s="21"/>
      <c r="T97" s="21"/>
      <c r="U97" s="21"/>
      <c r="V97" s="17">
        <f>O97+1</f>
        <v>43614</v>
      </c>
      <c r="W97" s="18"/>
      <c r="X97" s="21" t="str">
        <f>IFERROR(VLOOKUP(V97,祝日リスト!$A$2:$B$40,2,FALSE),"")</f>
        <v/>
      </c>
      <c r="Y97" s="21"/>
      <c r="Z97" s="21"/>
      <c r="AA97" s="21"/>
      <c r="AB97" s="23"/>
      <c r="AC97" s="36">
        <f>V97+1</f>
        <v>43615</v>
      </c>
      <c r="AD97" s="37"/>
      <c r="AE97" s="38" t="str">
        <f>IFERROR(VLOOKUP(AC97,祝日リスト!$A$2:$B$40,2,FALSE),"")</f>
        <v/>
      </c>
      <c r="AF97" s="38"/>
      <c r="AG97" s="38"/>
      <c r="AH97" s="38"/>
      <c r="AI97" s="38"/>
      <c r="AJ97" s="17">
        <f>AC97+1</f>
        <v>43616</v>
      </c>
      <c r="AK97" s="18"/>
      <c r="AL97" s="21" t="str">
        <f>IFERROR(VLOOKUP(AJ97,祝日リスト!$A$2:$B$40,2,FALSE),"")</f>
        <v/>
      </c>
      <c r="AM97" s="21"/>
      <c r="AN97" s="21"/>
      <c r="AO97" s="21"/>
      <c r="AP97" s="23"/>
      <c r="AQ97" s="17">
        <f>AJ97+1</f>
        <v>43617</v>
      </c>
      <c r="AR97" s="18"/>
      <c r="AS97" s="21" t="str">
        <f>IFERROR(VLOOKUP(AQ97,祝日リスト!$A$2:$B$40,2,FALSE),"")</f>
        <v/>
      </c>
      <c r="AT97" s="21"/>
      <c r="AU97" s="21"/>
      <c r="AV97" s="21"/>
      <c r="AW97" s="22"/>
      <c r="AY97" s="25">
        <f>CO93+1</f>
        <v>43639</v>
      </c>
      <c r="AZ97" s="18"/>
      <c r="BA97" s="21" t="str">
        <f>IFERROR(VLOOKUP(AY97,祝日リスト!$A$2:$B$40,2,FALSE),"")</f>
        <v/>
      </c>
      <c r="BB97" s="21"/>
      <c r="BC97" s="21"/>
      <c r="BD97" s="21"/>
      <c r="BE97" s="23"/>
      <c r="BF97" s="36">
        <f>AY97+1</f>
        <v>43640</v>
      </c>
      <c r="BG97" s="37"/>
      <c r="BH97" s="38" t="str">
        <f>IFERROR(VLOOKUP(BF97,祝日リスト!$A$2:$B$40,2,FALSE),"")</f>
        <v/>
      </c>
      <c r="BI97" s="38"/>
      <c r="BJ97" s="38"/>
      <c r="BK97" s="38"/>
      <c r="BL97" s="38"/>
      <c r="BM97" s="17">
        <f>BF97+1</f>
        <v>43641</v>
      </c>
      <c r="BN97" s="18"/>
      <c r="BO97" s="21" t="str">
        <f>IFERROR(VLOOKUP(BM97,祝日リスト!$A$2:$B$40,2,FALSE),"")</f>
        <v/>
      </c>
      <c r="BP97" s="21"/>
      <c r="BQ97" s="21"/>
      <c r="BR97" s="21"/>
      <c r="BS97" s="21"/>
      <c r="BT97" s="17">
        <f>BM97+1</f>
        <v>43642</v>
      </c>
      <c r="BU97" s="18"/>
      <c r="BV97" s="21" t="str">
        <f>IFERROR(VLOOKUP(BT97,祝日リスト!$A$2:$B$40,2,FALSE),"")</f>
        <v/>
      </c>
      <c r="BW97" s="21"/>
      <c r="BX97" s="21"/>
      <c r="BY97" s="21"/>
      <c r="BZ97" s="23"/>
      <c r="CA97" s="36">
        <f>BT97+1</f>
        <v>43643</v>
      </c>
      <c r="CB97" s="37"/>
      <c r="CC97" s="38" t="str">
        <f>IFERROR(VLOOKUP(CA97,祝日リスト!$A$2:$B$40,2,FALSE),"")</f>
        <v/>
      </c>
      <c r="CD97" s="38"/>
      <c r="CE97" s="38"/>
      <c r="CF97" s="38"/>
      <c r="CG97" s="38"/>
      <c r="CH97" s="17">
        <f>CA97+1</f>
        <v>43644</v>
      </c>
      <c r="CI97" s="18"/>
      <c r="CJ97" s="21" t="str">
        <f>IFERROR(VLOOKUP(CH97,祝日リスト!$A$2:$B$40,2,FALSE),"")</f>
        <v/>
      </c>
      <c r="CK97" s="21"/>
      <c r="CL97" s="21"/>
      <c r="CM97" s="21"/>
      <c r="CN97" s="23"/>
      <c r="CO97" s="17">
        <f>CH97+1</f>
        <v>43645</v>
      </c>
      <c r="CP97" s="18"/>
      <c r="CQ97" s="21" t="str">
        <f>IFERROR(VLOOKUP(CO97,祝日リスト!$A$2:$B$40,2,FALSE),"")</f>
        <v/>
      </c>
      <c r="CR97" s="21"/>
      <c r="CS97" s="21"/>
      <c r="CT97" s="21"/>
      <c r="CU97" s="22"/>
    </row>
    <row r="98" spans="1:99">
      <c r="A98" s="39"/>
      <c r="B98" s="18"/>
      <c r="C98" s="31"/>
      <c r="D98" s="31"/>
      <c r="E98" s="31"/>
      <c r="F98" s="31"/>
      <c r="G98" s="32"/>
      <c r="H98" s="37"/>
      <c r="I98" s="37"/>
      <c r="J98" s="31"/>
      <c r="K98" s="31"/>
      <c r="L98" s="31"/>
      <c r="M98" s="31"/>
      <c r="N98" s="31"/>
      <c r="O98" s="35"/>
      <c r="P98" s="18"/>
      <c r="Q98" s="31"/>
      <c r="R98" s="31"/>
      <c r="S98" s="31"/>
      <c r="T98" s="31"/>
      <c r="U98" s="31"/>
      <c r="V98" s="35"/>
      <c r="W98" s="18"/>
      <c r="X98" s="31"/>
      <c r="Y98" s="31"/>
      <c r="Z98" s="31"/>
      <c r="AA98" s="31"/>
      <c r="AB98" s="32"/>
      <c r="AC98" s="37"/>
      <c r="AD98" s="37"/>
      <c r="AE98" s="31"/>
      <c r="AF98" s="31"/>
      <c r="AG98" s="31"/>
      <c r="AH98" s="31"/>
      <c r="AI98" s="31"/>
      <c r="AJ98" s="35"/>
      <c r="AK98" s="18"/>
      <c r="AL98" s="31"/>
      <c r="AM98" s="31"/>
      <c r="AN98" s="31"/>
      <c r="AO98" s="31"/>
      <c r="AP98" s="32"/>
      <c r="AQ98" s="35"/>
      <c r="AR98" s="18"/>
      <c r="AS98" s="31"/>
      <c r="AT98" s="31"/>
      <c r="AU98" s="31"/>
      <c r="AV98" s="31"/>
      <c r="AW98" s="33"/>
      <c r="AY98" s="39"/>
      <c r="AZ98" s="18"/>
      <c r="BA98" s="31"/>
      <c r="BB98" s="31"/>
      <c r="BC98" s="31"/>
      <c r="BD98" s="31"/>
      <c r="BE98" s="32"/>
      <c r="BF98" s="37"/>
      <c r="BG98" s="37"/>
      <c r="BH98" s="31"/>
      <c r="BI98" s="31"/>
      <c r="BJ98" s="31"/>
      <c r="BK98" s="31"/>
      <c r="BL98" s="31"/>
      <c r="BM98" s="35"/>
      <c r="BN98" s="18"/>
      <c r="BO98" s="31"/>
      <c r="BP98" s="31"/>
      <c r="BQ98" s="31"/>
      <c r="BR98" s="31"/>
      <c r="BS98" s="31"/>
      <c r="BT98" s="35"/>
      <c r="BU98" s="18"/>
      <c r="BV98" s="31"/>
      <c r="BW98" s="31"/>
      <c r="BX98" s="31"/>
      <c r="BY98" s="31"/>
      <c r="BZ98" s="32"/>
      <c r="CA98" s="37"/>
      <c r="CB98" s="37"/>
      <c r="CC98" s="31"/>
      <c r="CD98" s="31"/>
      <c r="CE98" s="31"/>
      <c r="CF98" s="31"/>
      <c r="CG98" s="31"/>
      <c r="CH98" s="35"/>
      <c r="CI98" s="18"/>
      <c r="CJ98" s="31"/>
      <c r="CK98" s="31"/>
      <c r="CL98" s="31"/>
      <c r="CM98" s="31"/>
      <c r="CN98" s="32"/>
      <c r="CO98" s="35"/>
      <c r="CP98" s="18"/>
      <c r="CQ98" s="31"/>
      <c r="CR98" s="31"/>
      <c r="CS98" s="31"/>
      <c r="CT98" s="31"/>
      <c r="CU98" s="33"/>
    </row>
    <row r="99" spans="1:99">
      <c r="A99" s="34"/>
      <c r="B99" s="27"/>
      <c r="C99" s="27"/>
      <c r="D99" s="27"/>
      <c r="E99" s="27"/>
      <c r="F99" s="27"/>
      <c r="G99" s="29"/>
      <c r="H99" s="27"/>
      <c r="I99" s="27"/>
      <c r="J99" s="27"/>
      <c r="K99" s="27"/>
      <c r="L99" s="27"/>
      <c r="M99" s="27"/>
      <c r="N99" s="27"/>
      <c r="O99" s="28"/>
      <c r="P99" s="27"/>
      <c r="Q99" s="27"/>
      <c r="R99" s="27"/>
      <c r="S99" s="27"/>
      <c r="T99" s="27"/>
      <c r="U99" s="27"/>
      <c r="V99" s="28"/>
      <c r="W99" s="27"/>
      <c r="X99" s="27"/>
      <c r="Y99" s="27"/>
      <c r="Z99" s="27"/>
      <c r="AA99" s="27"/>
      <c r="AB99" s="29"/>
      <c r="AC99" s="27"/>
      <c r="AD99" s="27"/>
      <c r="AE99" s="27"/>
      <c r="AF99" s="27"/>
      <c r="AG99" s="27"/>
      <c r="AH99" s="27"/>
      <c r="AI99" s="27"/>
      <c r="AJ99" s="28"/>
      <c r="AK99" s="27"/>
      <c r="AL99" s="27"/>
      <c r="AM99" s="27"/>
      <c r="AN99" s="27"/>
      <c r="AO99" s="27"/>
      <c r="AP99" s="29"/>
      <c r="AQ99" s="28"/>
      <c r="AR99" s="27"/>
      <c r="AS99" s="27"/>
      <c r="AT99" s="27"/>
      <c r="AU99" s="27"/>
      <c r="AV99" s="27"/>
      <c r="AW99" s="30"/>
      <c r="AY99" s="34"/>
      <c r="AZ99" s="27"/>
      <c r="BA99" s="27"/>
      <c r="BB99" s="27"/>
      <c r="BC99" s="27"/>
      <c r="BD99" s="27"/>
      <c r="BE99" s="29"/>
      <c r="BF99" s="27"/>
      <c r="BG99" s="27"/>
      <c r="BH99" s="27"/>
      <c r="BI99" s="27"/>
      <c r="BJ99" s="27"/>
      <c r="BK99" s="27"/>
      <c r="BL99" s="27"/>
      <c r="BM99" s="28"/>
      <c r="BN99" s="27"/>
      <c r="BO99" s="27"/>
      <c r="BP99" s="27"/>
      <c r="BQ99" s="27"/>
      <c r="BR99" s="27"/>
      <c r="BS99" s="27"/>
      <c r="BT99" s="28"/>
      <c r="BU99" s="27"/>
      <c r="BV99" s="27"/>
      <c r="BW99" s="27"/>
      <c r="BX99" s="27"/>
      <c r="BY99" s="27"/>
      <c r="BZ99" s="29"/>
      <c r="CA99" s="27"/>
      <c r="CB99" s="27"/>
      <c r="CC99" s="27"/>
      <c r="CD99" s="27"/>
      <c r="CE99" s="27"/>
      <c r="CF99" s="27"/>
      <c r="CG99" s="27"/>
      <c r="CH99" s="28"/>
      <c r="CI99" s="27"/>
      <c r="CJ99" s="27"/>
      <c r="CK99" s="27"/>
      <c r="CL99" s="27"/>
      <c r="CM99" s="27"/>
      <c r="CN99" s="29"/>
      <c r="CO99" s="28"/>
      <c r="CP99" s="27"/>
      <c r="CQ99" s="27"/>
      <c r="CR99" s="27"/>
      <c r="CS99" s="27"/>
      <c r="CT99" s="27"/>
      <c r="CU99" s="30"/>
    </row>
    <row r="100" spans="1:99" ht="18.600000000000001" thickBot="1">
      <c r="A100" s="11"/>
      <c r="B100" s="7"/>
      <c r="C100" s="7"/>
      <c r="D100" s="7"/>
      <c r="E100" s="7"/>
      <c r="F100" s="7"/>
      <c r="G100" s="9"/>
      <c r="H100" s="7"/>
      <c r="I100" s="7"/>
      <c r="J100" s="7"/>
      <c r="K100" s="7"/>
      <c r="L100" s="7"/>
      <c r="M100" s="7"/>
      <c r="N100" s="7"/>
      <c r="O100" s="8"/>
      <c r="P100" s="7"/>
      <c r="Q100" s="7"/>
      <c r="R100" s="7"/>
      <c r="S100" s="7"/>
      <c r="T100" s="7"/>
      <c r="U100" s="7"/>
      <c r="V100" s="8"/>
      <c r="W100" s="7"/>
      <c r="X100" s="7"/>
      <c r="Y100" s="7"/>
      <c r="Z100" s="7"/>
      <c r="AA100" s="7"/>
      <c r="AB100" s="9"/>
      <c r="AC100" s="7"/>
      <c r="AD100" s="7"/>
      <c r="AE100" s="7"/>
      <c r="AF100" s="7"/>
      <c r="AG100" s="7"/>
      <c r="AH100" s="7"/>
      <c r="AI100" s="7"/>
      <c r="AJ100" s="8"/>
      <c r="AK100" s="7"/>
      <c r="AL100" s="7"/>
      <c r="AM100" s="7"/>
      <c r="AN100" s="7"/>
      <c r="AO100" s="7"/>
      <c r="AP100" s="9"/>
      <c r="AQ100" s="8"/>
      <c r="AR100" s="7"/>
      <c r="AS100" s="7"/>
      <c r="AT100" s="7"/>
      <c r="AU100" s="7"/>
      <c r="AV100" s="7"/>
      <c r="AW100" s="10"/>
      <c r="AY100" s="11"/>
      <c r="AZ100" s="7"/>
      <c r="BA100" s="7"/>
      <c r="BB100" s="7"/>
      <c r="BC100" s="7"/>
      <c r="BD100" s="7"/>
      <c r="BE100" s="9"/>
      <c r="BF100" s="7"/>
      <c r="BG100" s="7"/>
      <c r="BH100" s="7"/>
      <c r="BI100" s="7"/>
      <c r="BJ100" s="7"/>
      <c r="BK100" s="7"/>
      <c r="BL100" s="7"/>
      <c r="BM100" s="8"/>
      <c r="BN100" s="7"/>
      <c r="BO100" s="7"/>
      <c r="BP100" s="7"/>
      <c r="BQ100" s="7"/>
      <c r="BR100" s="7"/>
      <c r="BS100" s="7"/>
      <c r="BT100" s="8"/>
      <c r="BU100" s="7"/>
      <c r="BV100" s="7"/>
      <c r="BW100" s="7"/>
      <c r="BX100" s="7"/>
      <c r="BY100" s="7"/>
      <c r="BZ100" s="9"/>
      <c r="CA100" s="7"/>
      <c r="CB100" s="7"/>
      <c r="CC100" s="7"/>
      <c r="CD100" s="7"/>
      <c r="CE100" s="7"/>
      <c r="CF100" s="7"/>
      <c r="CG100" s="7"/>
      <c r="CH100" s="8"/>
      <c r="CI100" s="7"/>
      <c r="CJ100" s="7"/>
      <c r="CK100" s="7"/>
      <c r="CL100" s="7"/>
      <c r="CM100" s="7"/>
      <c r="CN100" s="9"/>
      <c r="CO100" s="8"/>
      <c r="CP100" s="7"/>
      <c r="CQ100" s="7"/>
      <c r="CR100" s="7"/>
      <c r="CS100" s="7"/>
      <c r="CT100" s="7"/>
      <c r="CU100" s="10"/>
    </row>
    <row r="101" spans="1:99">
      <c r="A101" s="25">
        <f>AQ97+1</f>
        <v>43618</v>
      </c>
      <c r="B101" s="18"/>
      <c r="C101" s="21" t="str">
        <f>IFERROR(VLOOKUP(A101,祝日リスト!$A$2:$B$40,2,FALSE),"")</f>
        <v/>
      </c>
      <c r="D101" s="21"/>
      <c r="E101" s="21"/>
      <c r="F101" s="21"/>
      <c r="G101" s="23"/>
      <c r="H101" s="24">
        <f>A101+1</f>
        <v>43619</v>
      </c>
      <c r="I101" s="18"/>
      <c r="J101" s="21" t="str">
        <f>IFERROR(VLOOKUP(H101,祝日リスト!$A$2:$B$40,2,FALSE),"")</f>
        <v/>
      </c>
      <c r="K101" s="21"/>
      <c r="L101" s="21"/>
      <c r="M101" s="21"/>
      <c r="N101" s="21"/>
      <c r="O101" s="17">
        <f>H101+1</f>
        <v>43620</v>
      </c>
      <c r="P101" s="18"/>
      <c r="Q101" s="21" t="str">
        <f>IFERROR(VLOOKUP(O101,祝日リスト!$A$2:$B$40,2,FALSE),"")</f>
        <v/>
      </c>
      <c r="R101" s="21"/>
      <c r="S101" s="21"/>
      <c r="T101" s="21"/>
      <c r="U101" s="21"/>
      <c r="V101" s="17">
        <f>O101+1</f>
        <v>43621</v>
      </c>
      <c r="W101" s="18"/>
      <c r="X101" s="21" t="str">
        <f>IFERROR(VLOOKUP(V101,祝日リスト!$A$2:$B$40,2,FALSE),"")</f>
        <v/>
      </c>
      <c r="Y101" s="21"/>
      <c r="Z101" s="21"/>
      <c r="AA101" s="21"/>
      <c r="AB101" s="23"/>
      <c r="AC101" s="24">
        <f>V101+1</f>
        <v>43622</v>
      </c>
      <c r="AD101" s="18"/>
      <c r="AE101" s="21" t="str">
        <f>IFERROR(VLOOKUP(AC101,祝日リスト!$A$2:$B$40,2,FALSE),"")</f>
        <v/>
      </c>
      <c r="AF101" s="21"/>
      <c r="AG101" s="21"/>
      <c r="AH101" s="21"/>
      <c r="AI101" s="21"/>
      <c r="AJ101" s="17">
        <f>AC101+1</f>
        <v>43623</v>
      </c>
      <c r="AK101" s="18"/>
      <c r="AL101" s="21" t="str">
        <f>IFERROR(VLOOKUP(AJ101,祝日リスト!$A$2:$B$40,2,FALSE),"")</f>
        <v/>
      </c>
      <c r="AM101" s="21"/>
      <c r="AN101" s="21"/>
      <c r="AO101" s="21"/>
      <c r="AP101" s="23"/>
      <c r="AQ101" s="17">
        <f>AJ101+1</f>
        <v>43624</v>
      </c>
      <c r="AR101" s="18"/>
      <c r="AS101" s="21" t="str">
        <f>IFERROR(VLOOKUP(AQ101,祝日リスト!$A$2:$B$40,2,FALSE),"")</f>
        <v/>
      </c>
      <c r="AT101" s="21"/>
      <c r="AU101" s="21"/>
      <c r="AV101" s="21"/>
      <c r="AW101" s="22"/>
      <c r="AY101" s="25">
        <f>CO97+1</f>
        <v>43646</v>
      </c>
      <c r="AZ101" s="18"/>
      <c r="BA101" s="21" t="str">
        <f>IFERROR(VLOOKUP(AY101,祝日リスト!$A$2:$B$40,2,FALSE),"")</f>
        <v/>
      </c>
      <c r="BB101" s="21"/>
      <c r="BC101" s="21"/>
      <c r="BD101" s="21"/>
      <c r="BE101" s="23"/>
      <c r="BF101" s="24">
        <f>AY101+1</f>
        <v>43647</v>
      </c>
      <c r="BG101" s="18"/>
      <c r="BH101" s="21" t="str">
        <f>IFERROR(VLOOKUP(BF101,祝日リスト!$A$2:$B$40,2,FALSE),"")</f>
        <v/>
      </c>
      <c r="BI101" s="21"/>
      <c r="BJ101" s="21"/>
      <c r="BK101" s="21"/>
      <c r="BL101" s="21"/>
      <c r="BM101" s="17">
        <f>BF101+1</f>
        <v>43648</v>
      </c>
      <c r="BN101" s="18"/>
      <c r="BO101" s="21" t="str">
        <f>IFERROR(VLOOKUP(BM101,祝日リスト!$A$2:$B$40,2,FALSE),"")</f>
        <v/>
      </c>
      <c r="BP101" s="21"/>
      <c r="BQ101" s="21"/>
      <c r="BR101" s="21"/>
      <c r="BS101" s="21"/>
      <c r="BT101" s="17">
        <f>BM101+1</f>
        <v>43649</v>
      </c>
      <c r="BU101" s="18"/>
      <c r="BV101" s="21" t="str">
        <f>IFERROR(VLOOKUP(BT101,祝日リスト!$A$2:$B$40,2,FALSE),"")</f>
        <v/>
      </c>
      <c r="BW101" s="21"/>
      <c r="BX101" s="21"/>
      <c r="BY101" s="21"/>
      <c r="BZ101" s="23"/>
      <c r="CA101" s="24">
        <f>BT101+1</f>
        <v>43650</v>
      </c>
      <c r="CB101" s="18"/>
      <c r="CC101" s="21" t="str">
        <f>IFERROR(VLOOKUP(CA101,祝日リスト!$A$2:$B$40,2,FALSE),"")</f>
        <v/>
      </c>
      <c r="CD101" s="21"/>
      <c r="CE101" s="21"/>
      <c r="CF101" s="21"/>
      <c r="CG101" s="21"/>
      <c r="CH101" s="17">
        <f>CA101+1</f>
        <v>43651</v>
      </c>
      <c r="CI101" s="18"/>
      <c r="CJ101" s="21" t="str">
        <f>IFERROR(VLOOKUP(CH101,祝日リスト!$A$2:$B$40,2,FALSE),"")</f>
        <v/>
      </c>
      <c r="CK101" s="21"/>
      <c r="CL101" s="21"/>
      <c r="CM101" s="21"/>
      <c r="CN101" s="23"/>
      <c r="CO101" s="17">
        <f>CH101+1</f>
        <v>43652</v>
      </c>
      <c r="CP101" s="18"/>
      <c r="CQ101" s="21" t="str">
        <f>IFERROR(VLOOKUP(CO101,祝日リスト!$A$2:$B$40,2,FALSE),"")</f>
        <v/>
      </c>
      <c r="CR101" s="21"/>
      <c r="CS101" s="21"/>
      <c r="CT101" s="21"/>
      <c r="CU101" s="22"/>
    </row>
    <row r="102" spans="1:99">
      <c r="A102" s="26"/>
      <c r="B102" s="20"/>
      <c r="C102" s="13"/>
      <c r="D102" s="13"/>
      <c r="E102" s="13"/>
      <c r="F102" s="13"/>
      <c r="G102" s="14"/>
      <c r="H102" s="20"/>
      <c r="I102" s="20"/>
      <c r="J102" s="13"/>
      <c r="K102" s="13"/>
      <c r="L102" s="13"/>
      <c r="M102" s="13"/>
      <c r="N102" s="13"/>
      <c r="O102" s="19"/>
      <c r="P102" s="20"/>
      <c r="Q102" s="13"/>
      <c r="R102" s="13"/>
      <c r="S102" s="13"/>
      <c r="T102" s="13"/>
      <c r="U102" s="13"/>
      <c r="V102" s="19"/>
      <c r="W102" s="20"/>
      <c r="X102" s="13"/>
      <c r="Y102" s="13"/>
      <c r="Z102" s="13"/>
      <c r="AA102" s="13"/>
      <c r="AB102" s="14"/>
      <c r="AC102" s="20"/>
      <c r="AD102" s="20"/>
      <c r="AE102" s="13"/>
      <c r="AF102" s="13"/>
      <c r="AG102" s="13"/>
      <c r="AH102" s="13"/>
      <c r="AI102" s="13"/>
      <c r="AJ102" s="19"/>
      <c r="AK102" s="20"/>
      <c r="AL102" s="13"/>
      <c r="AM102" s="13"/>
      <c r="AN102" s="13"/>
      <c r="AO102" s="13"/>
      <c r="AP102" s="14"/>
      <c r="AQ102" s="19"/>
      <c r="AR102" s="20"/>
      <c r="AS102" s="13"/>
      <c r="AT102" s="13"/>
      <c r="AU102" s="13"/>
      <c r="AV102" s="13"/>
      <c r="AW102" s="15"/>
      <c r="AY102" s="26"/>
      <c r="AZ102" s="20"/>
      <c r="BA102" s="13"/>
      <c r="BB102" s="13"/>
      <c r="BC102" s="13"/>
      <c r="BD102" s="13"/>
      <c r="BE102" s="14"/>
      <c r="BF102" s="20"/>
      <c r="BG102" s="20"/>
      <c r="BH102" s="13"/>
      <c r="BI102" s="13"/>
      <c r="BJ102" s="13"/>
      <c r="BK102" s="13"/>
      <c r="BL102" s="13"/>
      <c r="BM102" s="19"/>
      <c r="BN102" s="20"/>
      <c r="BO102" s="13"/>
      <c r="BP102" s="13"/>
      <c r="BQ102" s="13"/>
      <c r="BR102" s="13"/>
      <c r="BS102" s="13"/>
      <c r="BT102" s="19"/>
      <c r="BU102" s="20"/>
      <c r="BV102" s="13"/>
      <c r="BW102" s="13"/>
      <c r="BX102" s="13"/>
      <c r="BY102" s="13"/>
      <c r="BZ102" s="14"/>
      <c r="CA102" s="20"/>
      <c r="CB102" s="20"/>
      <c r="CC102" s="13"/>
      <c r="CD102" s="13"/>
      <c r="CE102" s="13"/>
      <c r="CF102" s="13"/>
      <c r="CG102" s="13"/>
      <c r="CH102" s="19"/>
      <c r="CI102" s="20"/>
      <c r="CJ102" s="13"/>
      <c r="CK102" s="13"/>
      <c r="CL102" s="13"/>
      <c r="CM102" s="13"/>
      <c r="CN102" s="14"/>
      <c r="CO102" s="19"/>
      <c r="CP102" s="20"/>
      <c r="CQ102" s="13"/>
      <c r="CR102" s="13"/>
      <c r="CS102" s="13"/>
      <c r="CT102" s="13"/>
      <c r="CU102" s="15"/>
    </row>
    <row r="103" spans="1:99">
      <c r="A103" s="16"/>
      <c r="B103" s="13"/>
      <c r="C103" s="13"/>
      <c r="D103" s="13"/>
      <c r="E103" s="13"/>
      <c r="F103" s="13"/>
      <c r="G103" s="14"/>
      <c r="H103" s="13"/>
      <c r="I103" s="13"/>
      <c r="J103" s="13"/>
      <c r="K103" s="13"/>
      <c r="L103" s="13"/>
      <c r="M103" s="13"/>
      <c r="N103" s="13"/>
      <c r="O103" s="12"/>
      <c r="P103" s="13"/>
      <c r="Q103" s="13"/>
      <c r="R103" s="13"/>
      <c r="S103" s="13"/>
      <c r="T103" s="13"/>
      <c r="U103" s="13"/>
      <c r="V103" s="12"/>
      <c r="W103" s="13"/>
      <c r="X103" s="13"/>
      <c r="Y103" s="13"/>
      <c r="Z103" s="13"/>
      <c r="AA103" s="13"/>
      <c r="AB103" s="14"/>
      <c r="AC103" s="13"/>
      <c r="AD103" s="13"/>
      <c r="AE103" s="13"/>
      <c r="AF103" s="13"/>
      <c r="AG103" s="13"/>
      <c r="AH103" s="13"/>
      <c r="AI103" s="13"/>
      <c r="AJ103" s="12"/>
      <c r="AK103" s="13"/>
      <c r="AL103" s="13"/>
      <c r="AM103" s="13"/>
      <c r="AN103" s="13"/>
      <c r="AO103" s="13"/>
      <c r="AP103" s="14"/>
      <c r="AQ103" s="12"/>
      <c r="AR103" s="13"/>
      <c r="AS103" s="13"/>
      <c r="AT103" s="13"/>
      <c r="AU103" s="13"/>
      <c r="AV103" s="13"/>
      <c r="AW103" s="15"/>
      <c r="AY103" s="16"/>
      <c r="AZ103" s="13"/>
      <c r="BA103" s="13"/>
      <c r="BB103" s="13"/>
      <c r="BC103" s="13"/>
      <c r="BD103" s="13"/>
      <c r="BE103" s="14"/>
      <c r="BF103" s="13"/>
      <c r="BG103" s="13"/>
      <c r="BH103" s="13"/>
      <c r="BI103" s="13"/>
      <c r="BJ103" s="13"/>
      <c r="BK103" s="13"/>
      <c r="BL103" s="13"/>
      <c r="BM103" s="12"/>
      <c r="BN103" s="13"/>
      <c r="BO103" s="13"/>
      <c r="BP103" s="13"/>
      <c r="BQ103" s="13"/>
      <c r="BR103" s="13"/>
      <c r="BS103" s="13"/>
      <c r="BT103" s="12"/>
      <c r="BU103" s="13"/>
      <c r="BV103" s="13"/>
      <c r="BW103" s="13"/>
      <c r="BX103" s="13"/>
      <c r="BY103" s="13"/>
      <c r="BZ103" s="14"/>
      <c r="CA103" s="13"/>
      <c r="CB103" s="13"/>
      <c r="CC103" s="13"/>
      <c r="CD103" s="13"/>
      <c r="CE103" s="13"/>
      <c r="CF103" s="13"/>
      <c r="CG103" s="13"/>
      <c r="CH103" s="12"/>
      <c r="CI103" s="13"/>
      <c r="CJ103" s="13"/>
      <c r="CK103" s="13"/>
      <c r="CL103" s="13"/>
      <c r="CM103" s="13"/>
      <c r="CN103" s="14"/>
      <c r="CO103" s="12"/>
      <c r="CP103" s="13"/>
      <c r="CQ103" s="13"/>
      <c r="CR103" s="13"/>
      <c r="CS103" s="13"/>
      <c r="CT103" s="13"/>
      <c r="CU103" s="15"/>
    </row>
    <row r="104" spans="1:99" ht="18.600000000000001" thickBot="1">
      <c r="A104" s="11"/>
      <c r="B104" s="7"/>
      <c r="C104" s="7"/>
      <c r="D104" s="7"/>
      <c r="E104" s="7"/>
      <c r="F104" s="7"/>
      <c r="G104" s="9"/>
      <c r="H104" s="7"/>
      <c r="I104" s="7"/>
      <c r="J104" s="7"/>
      <c r="K104" s="7"/>
      <c r="L104" s="7"/>
      <c r="M104" s="7"/>
      <c r="N104" s="7"/>
      <c r="O104" s="8"/>
      <c r="P104" s="7"/>
      <c r="Q104" s="7"/>
      <c r="R104" s="7"/>
      <c r="S104" s="7"/>
      <c r="T104" s="7"/>
      <c r="U104" s="7"/>
      <c r="V104" s="8"/>
      <c r="W104" s="7"/>
      <c r="X104" s="7"/>
      <c r="Y104" s="7"/>
      <c r="Z104" s="7"/>
      <c r="AA104" s="7"/>
      <c r="AB104" s="9"/>
      <c r="AC104" s="7"/>
      <c r="AD104" s="7"/>
      <c r="AE104" s="7"/>
      <c r="AF104" s="7"/>
      <c r="AG104" s="7"/>
      <c r="AH104" s="7"/>
      <c r="AI104" s="7"/>
      <c r="AJ104" s="8"/>
      <c r="AK104" s="7"/>
      <c r="AL104" s="7"/>
      <c r="AM104" s="7"/>
      <c r="AN104" s="7"/>
      <c r="AO104" s="7"/>
      <c r="AP104" s="9"/>
      <c r="AQ104" s="8"/>
      <c r="AR104" s="7"/>
      <c r="AS104" s="7"/>
      <c r="AT104" s="7"/>
      <c r="AU104" s="7"/>
      <c r="AV104" s="7"/>
      <c r="AW104" s="10"/>
      <c r="AY104" s="11"/>
      <c r="AZ104" s="7"/>
      <c r="BA104" s="7"/>
      <c r="BB104" s="7"/>
      <c r="BC104" s="7"/>
      <c r="BD104" s="7"/>
      <c r="BE104" s="9"/>
      <c r="BF104" s="7"/>
      <c r="BG104" s="7"/>
      <c r="BH104" s="7"/>
      <c r="BI104" s="7"/>
      <c r="BJ104" s="7"/>
      <c r="BK104" s="7"/>
      <c r="BL104" s="7"/>
      <c r="BM104" s="8"/>
      <c r="BN104" s="7"/>
      <c r="BO104" s="7"/>
      <c r="BP104" s="7"/>
      <c r="BQ104" s="7"/>
      <c r="BR104" s="7"/>
      <c r="BS104" s="7"/>
      <c r="BT104" s="8"/>
      <c r="BU104" s="7"/>
      <c r="BV104" s="7"/>
      <c r="BW104" s="7"/>
      <c r="BX104" s="7"/>
      <c r="BY104" s="7"/>
      <c r="BZ104" s="9"/>
      <c r="CA104" s="7"/>
      <c r="CB104" s="7"/>
      <c r="CC104" s="7"/>
      <c r="CD104" s="7"/>
      <c r="CE104" s="7"/>
      <c r="CF104" s="7"/>
      <c r="CG104" s="7"/>
      <c r="CH104" s="8"/>
      <c r="CI104" s="7"/>
      <c r="CJ104" s="7"/>
      <c r="CK104" s="7"/>
      <c r="CL104" s="7"/>
      <c r="CM104" s="7"/>
      <c r="CN104" s="9"/>
      <c r="CO104" s="8"/>
      <c r="CP104" s="7"/>
      <c r="CQ104" s="7"/>
      <c r="CR104" s="7"/>
      <c r="CS104" s="7"/>
      <c r="CT104" s="7"/>
      <c r="CU104" s="10"/>
    </row>
    <row r="106" spans="1:99" ht="15" customHeight="1">
      <c r="A106" s="51">
        <f>I106</f>
        <v>2019</v>
      </c>
      <c r="B106" s="51"/>
      <c r="C106" s="3" t="s">
        <v>8</v>
      </c>
      <c r="D106" s="3">
        <f>I109-1</f>
        <v>6</v>
      </c>
      <c r="E106" s="3" t="s">
        <v>9</v>
      </c>
      <c r="F106" s="3"/>
      <c r="G106" s="3"/>
      <c r="I106" s="52">
        <f>BG71</f>
        <v>2019</v>
      </c>
      <c r="J106" s="52"/>
      <c r="K106" s="52"/>
      <c r="L106" s="52"/>
      <c r="M106" s="6">
        <v>10</v>
      </c>
      <c r="N106" s="6"/>
      <c r="O106" s="6"/>
      <c r="P106" s="6"/>
      <c r="Q106" s="6"/>
      <c r="S106" s="51">
        <f>I106</f>
        <v>2019</v>
      </c>
      <c r="T106" s="51"/>
      <c r="U106" s="3" t="s">
        <v>8</v>
      </c>
      <c r="V106" s="3">
        <f>I109+1</f>
        <v>8</v>
      </c>
      <c r="W106" s="3" t="s">
        <v>9</v>
      </c>
      <c r="X106" s="3"/>
      <c r="Y106" s="3"/>
      <c r="AA106" s="51">
        <f>S106</f>
        <v>2019</v>
      </c>
      <c r="AB106" s="51"/>
      <c r="AC106" s="3" t="s">
        <v>8</v>
      </c>
      <c r="AD106" s="3">
        <f>V106+1</f>
        <v>9</v>
      </c>
      <c r="AE106" s="3" t="s">
        <v>9</v>
      </c>
      <c r="AF106" s="3"/>
      <c r="AG106" s="3"/>
      <c r="AI106" s="51">
        <f>AA106</f>
        <v>2019</v>
      </c>
      <c r="AJ106" s="51"/>
      <c r="AK106" s="3" t="s">
        <v>8</v>
      </c>
      <c r="AL106" s="3">
        <f>AD106+1</f>
        <v>10</v>
      </c>
      <c r="AM106" s="3" t="s">
        <v>9</v>
      </c>
      <c r="AN106" s="3"/>
      <c r="AO106" s="3"/>
      <c r="AQ106" s="51">
        <f>AI106</f>
        <v>2019</v>
      </c>
      <c r="AR106" s="51"/>
      <c r="AS106" s="3" t="s">
        <v>8</v>
      </c>
      <c r="AT106" s="3">
        <f>AL106+1</f>
        <v>11</v>
      </c>
      <c r="AU106" s="3" t="s">
        <v>9</v>
      </c>
      <c r="AV106" s="3"/>
      <c r="AW106" s="3"/>
      <c r="AY106" s="51">
        <f>BG106</f>
        <v>2019</v>
      </c>
      <c r="AZ106" s="51"/>
      <c r="BA106" s="3" t="s">
        <v>8</v>
      </c>
      <c r="BB106" s="3">
        <f>BG109-1</f>
        <v>7</v>
      </c>
      <c r="BC106" s="3" t="s">
        <v>9</v>
      </c>
      <c r="BD106" s="3"/>
      <c r="BE106" s="3"/>
      <c r="BG106" s="52">
        <f>I106</f>
        <v>2019</v>
      </c>
      <c r="BH106" s="52"/>
      <c r="BI106" s="52"/>
      <c r="BJ106" s="52"/>
      <c r="BK106" s="6">
        <v>10</v>
      </c>
      <c r="BL106" s="6"/>
      <c r="BM106" s="6"/>
      <c r="BN106" s="6"/>
      <c r="BO106" s="6"/>
      <c r="BQ106" s="51">
        <f>BG106</f>
        <v>2019</v>
      </c>
      <c r="BR106" s="51"/>
      <c r="BS106" s="3" t="s">
        <v>8</v>
      </c>
      <c r="BT106" s="3">
        <f>BG109+1</f>
        <v>9</v>
      </c>
      <c r="BU106" s="3" t="s">
        <v>9</v>
      </c>
      <c r="BV106" s="3"/>
      <c r="BW106" s="3"/>
      <c r="BY106" s="51">
        <f>BQ106</f>
        <v>2019</v>
      </c>
      <c r="BZ106" s="51"/>
      <c r="CA106" s="3" t="s">
        <v>8</v>
      </c>
      <c r="CB106" s="3">
        <f>BT106+1</f>
        <v>10</v>
      </c>
      <c r="CC106" s="3" t="s">
        <v>9</v>
      </c>
      <c r="CD106" s="3"/>
      <c r="CE106" s="3"/>
      <c r="CG106" s="51">
        <f>BY106</f>
        <v>2019</v>
      </c>
      <c r="CH106" s="51"/>
      <c r="CI106" s="3" t="s">
        <v>8</v>
      </c>
      <c r="CJ106" s="3">
        <f>CB106+1</f>
        <v>11</v>
      </c>
      <c r="CK106" s="3" t="s">
        <v>9</v>
      </c>
      <c r="CL106" s="3"/>
      <c r="CM106" s="3"/>
      <c r="CO106" s="51">
        <f>CG106</f>
        <v>2019</v>
      </c>
      <c r="CP106" s="51"/>
      <c r="CQ106" s="3" t="s">
        <v>8</v>
      </c>
      <c r="CR106" s="3">
        <f>CJ106+1</f>
        <v>12</v>
      </c>
      <c r="CS106" s="3" t="s">
        <v>9</v>
      </c>
      <c r="CT106" s="3"/>
      <c r="CU106" s="3"/>
    </row>
    <row r="107" spans="1:99" ht="15" customHeight="1">
      <c r="A107" s="4" t="s">
        <v>0</v>
      </c>
      <c r="B107" s="4" t="s">
        <v>2</v>
      </c>
      <c r="C107" s="4" t="s">
        <v>3</v>
      </c>
      <c r="D107" s="4" t="s">
        <v>4</v>
      </c>
      <c r="E107" s="4" t="s">
        <v>5</v>
      </c>
      <c r="F107" s="4" t="s">
        <v>6</v>
      </c>
      <c r="G107" s="4" t="s">
        <v>7</v>
      </c>
      <c r="I107" s="52"/>
      <c r="J107" s="52"/>
      <c r="K107" s="52"/>
      <c r="L107" s="52"/>
      <c r="M107" s="6"/>
      <c r="N107" s="6"/>
      <c r="O107" s="6"/>
      <c r="P107" s="6"/>
      <c r="Q107" s="6"/>
      <c r="S107" s="4" t="s">
        <v>0</v>
      </c>
      <c r="T107" s="4" t="s">
        <v>2</v>
      </c>
      <c r="U107" s="4" t="s">
        <v>3</v>
      </c>
      <c r="V107" s="4" t="s">
        <v>4</v>
      </c>
      <c r="W107" s="4" t="s">
        <v>5</v>
      </c>
      <c r="X107" s="4" t="s">
        <v>6</v>
      </c>
      <c r="Y107" s="4" t="s">
        <v>7</v>
      </c>
      <c r="AA107" s="4" t="s">
        <v>0</v>
      </c>
      <c r="AB107" s="4" t="s">
        <v>2</v>
      </c>
      <c r="AC107" s="4" t="s">
        <v>3</v>
      </c>
      <c r="AD107" s="4" t="s">
        <v>4</v>
      </c>
      <c r="AE107" s="4" t="s">
        <v>5</v>
      </c>
      <c r="AF107" s="4" t="s">
        <v>6</v>
      </c>
      <c r="AG107" s="4" t="s">
        <v>7</v>
      </c>
      <c r="AI107" s="4" t="s">
        <v>0</v>
      </c>
      <c r="AJ107" s="4" t="s">
        <v>2</v>
      </c>
      <c r="AK107" s="4" t="s">
        <v>3</v>
      </c>
      <c r="AL107" s="4" t="s">
        <v>4</v>
      </c>
      <c r="AM107" s="4" t="s">
        <v>5</v>
      </c>
      <c r="AN107" s="4" t="s">
        <v>6</v>
      </c>
      <c r="AO107" s="4" t="s">
        <v>7</v>
      </c>
      <c r="AQ107" s="4" t="s">
        <v>0</v>
      </c>
      <c r="AR107" s="4" t="s">
        <v>2</v>
      </c>
      <c r="AS107" s="4" t="s">
        <v>3</v>
      </c>
      <c r="AT107" s="4" t="s">
        <v>4</v>
      </c>
      <c r="AU107" s="4" t="s">
        <v>5</v>
      </c>
      <c r="AV107" s="4" t="s">
        <v>6</v>
      </c>
      <c r="AW107" s="4" t="s">
        <v>7</v>
      </c>
      <c r="AY107" s="4" t="s">
        <v>0</v>
      </c>
      <c r="AZ107" s="4" t="s">
        <v>2</v>
      </c>
      <c r="BA107" s="4" t="s">
        <v>3</v>
      </c>
      <c r="BB107" s="4" t="s">
        <v>4</v>
      </c>
      <c r="BC107" s="4" t="s">
        <v>5</v>
      </c>
      <c r="BD107" s="4" t="s">
        <v>6</v>
      </c>
      <c r="BE107" s="4" t="s">
        <v>7</v>
      </c>
      <c r="BG107" s="52"/>
      <c r="BH107" s="52"/>
      <c r="BI107" s="52"/>
      <c r="BJ107" s="52"/>
      <c r="BK107" s="6"/>
      <c r="BL107" s="6"/>
      <c r="BM107" s="6"/>
      <c r="BN107" s="6"/>
      <c r="BO107" s="6"/>
      <c r="BQ107" s="4" t="s">
        <v>0</v>
      </c>
      <c r="BR107" s="4" t="s">
        <v>2</v>
      </c>
      <c r="BS107" s="4" t="s">
        <v>3</v>
      </c>
      <c r="BT107" s="4" t="s">
        <v>4</v>
      </c>
      <c r="BU107" s="4" t="s">
        <v>5</v>
      </c>
      <c r="BV107" s="4" t="s">
        <v>6</v>
      </c>
      <c r="BW107" s="4" t="s">
        <v>7</v>
      </c>
      <c r="BY107" s="4" t="s">
        <v>0</v>
      </c>
      <c r="BZ107" s="4" t="s">
        <v>2</v>
      </c>
      <c r="CA107" s="4" t="s">
        <v>3</v>
      </c>
      <c r="CB107" s="4" t="s">
        <v>4</v>
      </c>
      <c r="CC107" s="4" t="s">
        <v>5</v>
      </c>
      <c r="CD107" s="4" t="s">
        <v>6</v>
      </c>
      <c r="CE107" s="4" t="s">
        <v>7</v>
      </c>
      <c r="CG107" s="4" t="s">
        <v>0</v>
      </c>
      <c r="CH107" s="4" t="s">
        <v>2</v>
      </c>
      <c r="CI107" s="4" t="s">
        <v>3</v>
      </c>
      <c r="CJ107" s="4" t="s">
        <v>4</v>
      </c>
      <c r="CK107" s="4" t="s">
        <v>5</v>
      </c>
      <c r="CL107" s="4" t="s">
        <v>6</v>
      </c>
      <c r="CM107" s="4" t="s">
        <v>7</v>
      </c>
      <c r="CO107" s="4" t="s">
        <v>0</v>
      </c>
      <c r="CP107" s="4" t="s">
        <v>2</v>
      </c>
      <c r="CQ107" s="4" t="s">
        <v>3</v>
      </c>
      <c r="CR107" s="4" t="s">
        <v>4</v>
      </c>
      <c r="CS107" s="4" t="s">
        <v>5</v>
      </c>
      <c r="CT107" s="4" t="s">
        <v>6</v>
      </c>
      <c r="CU107" s="4" t="s">
        <v>7</v>
      </c>
    </row>
    <row r="108" spans="1:99" ht="15" customHeight="1">
      <c r="A108" s="5">
        <f>DATE(A106,D106,1)-WEEKDAY(DATE(A106,D106,1),1)+1</f>
        <v>43611</v>
      </c>
      <c r="B108" s="5">
        <f t="shared" ref="B108:C113" si="205">A108+1</f>
        <v>43612</v>
      </c>
      <c r="C108" s="5">
        <f t="shared" si="205"/>
        <v>43613</v>
      </c>
      <c r="D108" s="5">
        <f t="shared" ref="D108:G108" si="206">C108+1</f>
        <v>43614</v>
      </c>
      <c r="E108" s="5">
        <f t="shared" si="206"/>
        <v>43615</v>
      </c>
      <c r="F108" s="5">
        <f t="shared" si="206"/>
        <v>43616</v>
      </c>
      <c r="G108" s="5">
        <f t="shared" si="206"/>
        <v>43617</v>
      </c>
      <c r="M108" s="6"/>
      <c r="N108" s="6"/>
      <c r="O108" s="6"/>
      <c r="P108" s="6"/>
      <c r="Q108" s="6"/>
      <c r="S108" s="2">
        <f>DATE(S106,V106,1)-WEEKDAY(DATE(S106,V106,1),1)+1</f>
        <v>43674</v>
      </c>
      <c r="T108" s="2">
        <f t="shared" ref="T108:U113" si="207">S108+1</f>
        <v>43675</v>
      </c>
      <c r="U108" s="2">
        <f t="shared" si="207"/>
        <v>43676</v>
      </c>
      <c r="V108" s="2">
        <f t="shared" ref="V108:Y108" si="208">U108+1</f>
        <v>43677</v>
      </c>
      <c r="W108" s="2">
        <f t="shared" si="208"/>
        <v>43678</v>
      </c>
      <c r="X108" s="2">
        <f t="shared" si="208"/>
        <v>43679</v>
      </c>
      <c r="Y108" s="2">
        <f t="shared" si="208"/>
        <v>43680</v>
      </c>
      <c r="AA108" s="2">
        <f>DATE(AA106,AD106,1)-WEEKDAY(DATE(AA106,AD106,1),1)+1</f>
        <v>43709</v>
      </c>
      <c r="AB108" s="2">
        <f t="shared" ref="AB108:AC113" si="209">AA108+1</f>
        <v>43710</v>
      </c>
      <c r="AC108" s="2">
        <f t="shared" si="209"/>
        <v>43711</v>
      </c>
      <c r="AD108" s="2">
        <f t="shared" ref="AD108:AG108" si="210">AC108+1</f>
        <v>43712</v>
      </c>
      <c r="AE108" s="2">
        <f t="shared" si="210"/>
        <v>43713</v>
      </c>
      <c r="AF108" s="2">
        <f t="shared" si="210"/>
        <v>43714</v>
      </c>
      <c r="AG108" s="2">
        <f t="shared" si="210"/>
        <v>43715</v>
      </c>
      <c r="AI108" s="2">
        <f>DATE(AI106,AL106,1)-WEEKDAY(DATE(AI106,AL106,1),1)+1</f>
        <v>43737</v>
      </c>
      <c r="AJ108" s="2">
        <f t="shared" ref="AJ108:AK113" si="211">AI108+1</f>
        <v>43738</v>
      </c>
      <c r="AK108" s="2">
        <f t="shared" si="211"/>
        <v>43739</v>
      </c>
      <c r="AL108" s="2">
        <f t="shared" ref="AL108:AO108" si="212">AK108+1</f>
        <v>43740</v>
      </c>
      <c r="AM108" s="2">
        <f t="shared" si="212"/>
        <v>43741</v>
      </c>
      <c r="AN108" s="2">
        <f t="shared" si="212"/>
        <v>43742</v>
      </c>
      <c r="AO108" s="2">
        <f t="shared" si="212"/>
        <v>43743</v>
      </c>
      <c r="AQ108" s="2">
        <f>DATE(AQ106,AT106,1)-WEEKDAY(DATE(AQ106,AT106,1),1)+1</f>
        <v>43765</v>
      </c>
      <c r="AR108" s="2">
        <f t="shared" ref="AR108:AS113" si="213">AQ108+1</f>
        <v>43766</v>
      </c>
      <c r="AS108" s="2">
        <f t="shared" si="213"/>
        <v>43767</v>
      </c>
      <c r="AT108" s="2">
        <f t="shared" ref="AT108:AW108" si="214">AS108+1</f>
        <v>43768</v>
      </c>
      <c r="AU108" s="2">
        <f t="shared" si="214"/>
        <v>43769</v>
      </c>
      <c r="AV108" s="2">
        <f t="shared" si="214"/>
        <v>43770</v>
      </c>
      <c r="AW108" s="2">
        <f t="shared" si="214"/>
        <v>43771</v>
      </c>
      <c r="AY108" s="5">
        <f>DATE(AY106,BB106,1)-WEEKDAY(DATE(AY106,BB106,1),1)+1</f>
        <v>43646</v>
      </c>
      <c r="AZ108" s="5">
        <f t="shared" ref="AZ108:BA113" si="215">AY108+1</f>
        <v>43647</v>
      </c>
      <c r="BA108" s="5">
        <f t="shared" si="215"/>
        <v>43648</v>
      </c>
      <c r="BB108" s="5">
        <f t="shared" ref="BB108:BE108" si="216">BA108+1</f>
        <v>43649</v>
      </c>
      <c r="BC108" s="5">
        <f t="shared" si="216"/>
        <v>43650</v>
      </c>
      <c r="BD108" s="5">
        <f t="shared" si="216"/>
        <v>43651</v>
      </c>
      <c r="BE108" s="5">
        <f t="shared" si="216"/>
        <v>43652</v>
      </c>
      <c r="BK108" s="6"/>
      <c r="BL108" s="6"/>
      <c r="BM108" s="6"/>
      <c r="BN108" s="6"/>
      <c r="BO108" s="6"/>
      <c r="BQ108" s="2">
        <f>DATE(BQ106,BT106,1)-WEEKDAY(DATE(BQ106,BT106,1),1)+1</f>
        <v>43709</v>
      </c>
      <c r="BR108" s="2">
        <f t="shared" ref="BR108:BS113" si="217">BQ108+1</f>
        <v>43710</v>
      </c>
      <c r="BS108" s="2">
        <f t="shared" si="217"/>
        <v>43711</v>
      </c>
      <c r="BT108" s="2">
        <f t="shared" ref="BT108:BW108" si="218">BS108+1</f>
        <v>43712</v>
      </c>
      <c r="BU108" s="2">
        <f t="shared" si="218"/>
        <v>43713</v>
      </c>
      <c r="BV108" s="2">
        <f t="shared" si="218"/>
        <v>43714</v>
      </c>
      <c r="BW108" s="2">
        <f t="shared" si="218"/>
        <v>43715</v>
      </c>
      <c r="BY108" s="2">
        <f>DATE(BY106,CB106,1)-WEEKDAY(DATE(BY106,CB106,1),1)+1</f>
        <v>43737</v>
      </c>
      <c r="BZ108" s="2">
        <f t="shared" ref="BZ108:CA113" si="219">BY108+1</f>
        <v>43738</v>
      </c>
      <c r="CA108" s="2">
        <f t="shared" si="219"/>
        <v>43739</v>
      </c>
      <c r="CB108" s="2">
        <f t="shared" ref="CB108:CE108" si="220">CA108+1</f>
        <v>43740</v>
      </c>
      <c r="CC108" s="2">
        <f t="shared" si="220"/>
        <v>43741</v>
      </c>
      <c r="CD108" s="2">
        <f t="shared" si="220"/>
        <v>43742</v>
      </c>
      <c r="CE108" s="2">
        <f t="shared" si="220"/>
        <v>43743</v>
      </c>
      <c r="CG108" s="2">
        <f>DATE(CG106,CJ106,1)-WEEKDAY(DATE(CG106,CJ106,1),1)+1</f>
        <v>43765</v>
      </c>
      <c r="CH108" s="2">
        <f t="shared" ref="CH108:CI113" si="221">CG108+1</f>
        <v>43766</v>
      </c>
      <c r="CI108" s="2">
        <f t="shared" si="221"/>
        <v>43767</v>
      </c>
      <c r="CJ108" s="2">
        <f t="shared" ref="CJ108:CM108" si="222">CI108+1</f>
        <v>43768</v>
      </c>
      <c r="CK108" s="2">
        <f t="shared" si="222"/>
        <v>43769</v>
      </c>
      <c r="CL108" s="2">
        <f t="shared" si="222"/>
        <v>43770</v>
      </c>
      <c r="CM108" s="2">
        <f t="shared" si="222"/>
        <v>43771</v>
      </c>
      <c r="CO108" s="2">
        <f>DATE(CO106,CR106,1)-WEEKDAY(DATE(CO106,CR106,1),1)+1</f>
        <v>43800</v>
      </c>
      <c r="CP108" s="2">
        <f t="shared" ref="CP108:CQ113" si="223">CO108+1</f>
        <v>43801</v>
      </c>
      <c r="CQ108" s="2">
        <f t="shared" si="223"/>
        <v>43802</v>
      </c>
      <c r="CR108" s="2">
        <f t="shared" ref="CR108:CU108" si="224">CQ108+1</f>
        <v>43803</v>
      </c>
      <c r="CS108" s="2">
        <f t="shared" si="224"/>
        <v>43804</v>
      </c>
      <c r="CT108" s="2">
        <f t="shared" si="224"/>
        <v>43805</v>
      </c>
      <c r="CU108" s="2">
        <f t="shared" si="224"/>
        <v>43806</v>
      </c>
    </row>
    <row r="109" spans="1:99" ht="15" customHeight="1">
      <c r="A109" s="5">
        <f>G108+1</f>
        <v>43618</v>
      </c>
      <c r="B109" s="5">
        <f t="shared" si="205"/>
        <v>43619</v>
      </c>
      <c r="C109" s="5">
        <f t="shared" si="205"/>
        <v>43620</v>
      </c>
      <c r="D109" s="5">
        <f t="shared" ref="D109:G109" si="225">C109+1</f>
        <v>43621</v>
      </c>
      <c r="E109" s="5">
        <f t="shared" si="225"/>
        <v>43622</v>
      </c>
      <c r="F109" s="5">
        <f t="shared" si="225"/>
        <v>43623</v>
      </c>
      <c r="G109" s="5">
        <f t="shared" si="225"/>
        <v>43624</v>
      </c>
      <c r="I109" s="55">
        <f>BG74+1</f>
        <v>7</v>
      </c>
      <c r="J109" s="55"/>
      <c r="K109" s="55"/>
      <c r="L109" s="55"/>
      <c r="M109" s="55"/>
      <c r="N109" s="55"/>
      <c r="O109" s="55"/>
      <c r="P109" s="55"/>
      <c r="Q109" s="55"/>
      <c r="S109" s="2">
        <f>Y108+1</f>
        <v>43681</v>
      </c>
      <c r="T109" s="2">
        <f t="shared" si="207"/>
        <v>43682</v>
      </c>
      <c r="U109" s="2">
        <f t="shared" si="207"/>
        <v>43683</v>
      </c>
      <c r="V109" s="2">
        <f t="shared" ref="V109:Y109" si="226">U109+1</f>
        <v>43684</v>
      </c>
      <c r="W109" s="2">
        <f t="shared" si="226"/>
        <v>43685</v>
      </c>
      <c r="X109" s="2">
        <f t="shared" si="226"/>
        <v>43686</v>
      </c>
      <c r="Y109" s="2">
        <f t="shared" si="226"/>
        <v>43687</v>
      </c>
      <c r="AA109" s="2">
        <f>AG108+1</f>
        <v>43716</v>
      </c>
      <c r="AB109" s="2">
        <f t="shared" si="209"/>
        <v>43717</v>
      </c>
      <c r="AC109" s="2">
        <f t="shared" si="209"/>
        <v>43718</v>
      </c>
      <c r="AD109" s="2">
        <f t="shared" ref="AD109:AG109" si="227">AC109+1</f>
        <v>43719</v>
      </c>
      <c r="AE109" s="2">
        <f t="shared" si="227"/>
        <v>43720</v>
      </c>
      <c r="AF109" s="2">
        <f t="shared" si="227"/>
        <v>43721</v>
      </c>
      <c r="AG109" s="2">
        <f t="shared" si="227"/>
        <v>43722</v>
      </c>
      <c r="AI109" s="2">
        <f>AO108+1</f>
        <v>43744</v>
      </c>
      <c r="AJ109" s="2">
        <f t="shared" si="211"/>
        <v>43745</v>
      </c>
      <c r="AK109" s="2">
        <f t="shared" si="211"/>
        <v>43746</v>
      </c>
      <c r="AL109" s="2">
        <f t="shared" ref="AL109:AO109" si="228">AK109+1</f>
        <v>43747</v>
      </c>
      <c r="AM109" s="2">
        <f t="shared" si="228"/>
        <v>43748</v>
      </c>
      <c r="AN109" s="2">
        <f t="shared" si="228"/>
        <v>43749</v>
      </c>
      <c r="AO109" s="2">
        <f t="shared" si="228"/>
        <v>43750</v>
      </c>
      <c r="AQ109" s="2">
        <f>AW108+1</f>
        <v>43772</v>
      </c>
      <c r="AR109" s="2">
        <f t="shared" si="213"/>
        <v>43773</v>
      </c>
      <c r="AS109" s="2">
        <f t="shared" si="213"/>
        <v>43774</v>
      </c>
      <c r="AT109" s="2">
        <f t="shared" ref="AT109:AW109" si="229">AS109+1</f>
        <v>43775</v>
      </c>
      <c r="AU109" s="2">
        <f t="shared" si="229"/>
        <v>43776</v>
      </c>
      <c r="AV109" s="2">
        <f t="shared" si="229"/>
        <v>43777</v>
      </c>
      <c r="AW109" s="2">
        <f t="shared" si="229"/>
        <v>43778</v>
      </c>
      <c r="AY109" s="5">
        <f>BE108+1</f>
        <v>43653</v>
      </c>
      <c r="AZ109" s="5">
        <f t="shared" si="215"/>
        <v>43654</v>
      </c>
      <c r="BA109" s="5">
        <f t="shared" si="215"/>
        <v>43655</v>
      </c>
      <c r="BB109" s="5">
        <f t="shared" ref="BB109:BE109" si="230">BA109+1</f>
        <v>43656</v>
      </c>
      <c r="BC109" s="5">
        <f t="shared" si="230"/>
        <v>43657</v>
      </c>
      <c r="BD109" s="5">
        <f t="shared" si="230"/>
        <v>43658</v>
      </c>
      <c r="BE109" s="5">
        <f t="shared" si="230"/>
        <v>43659</v>
      </c>
      <c r="BG109" s="55">
        <f>I109+1</f>
        <v>8</v>
      </c>
      <c r="BH109" s="55"/>
      <c r="BI109" s="55"/>
      <c r="BJ109" s="55"/>
      <c r="BK109" s="55"/>
      <c r="BL109" s="55"/>
      <c r="BM109" s="55"/>
      <c r="BN109" s="55"/>
      <c r="BO109" s="55"/>
      <c r="BQ109" s="2">
        <f>BW108+1</f>
        <v>43716</v>
      </c>
      <c r="BR109" s="2">
        <f t="shared" si="217"/>
        <v>43717</v>
      </c>
      <c r="BS109" s="2">
        <f t="shared" si="217"/>
        <v>43718</v>
      </c>
      <c r="BT109" s="2">
        <f t="shared" ref="BT109:BW109" si="231">BS109+1</f>
        <v>43719</v>
      </c>
      <c r="BU109" s="2">
        <f t="shared" si="231"/>
        <v>43720</v>
      </c>
      <c r="BV109" s="2">
        <f t="shared" si="231"/>
        <v>43721</v>
      </c>
      <c r="BW109" s="2">
        <f t="shared" si="231"/>
        <v>43722</v>
      </c>
      <c r="BY109" s="2">
        <f>CE108+1</f>
        <v>43744</v>
      </c>
      <c r="BZ109" s="2">
        <f t="shared" si="219"/>
        <v>43745</v>
      </c>
      <c r="CA109" s="2">
        <f t="shared" si="219"/>
        <v>43746</v>
      </c>
      <c r="CB109" s="2">
        <f t="shared" ref="CB109:CE109" si="232">CA109+1</f>
        <v>43747</v>
      </c>
      <c r="CC109" s="2">
        <f t="shared" si="232"/>
        <v>43748</v>
      </c>
      <c r="CD109" s="2">
        <f t="shared" si="232"/>
        <v>43749</v>
      </c>
      <c r="CE109" s="2">
        <f t="shared" si="232"/>
        <v>43750</v>
      </c>
      <c r="CG109" s="2">
        <f>CM108+1</f>
        <v>43772</v>
      </c>
      <c r="CH109" s="2">
        <f t="shared" si="221"/>
        <v>43773</v>
      </c>
      <c r="CI109" s="2">
        <f t="shared" si="221"/>
        <v>43774</v>
      </c>
      <c r="CJ109" s="2">
        <f t="shared" ref="CJ109:CM109" si="233">CI109+1</f>
        <v>43775</v>
      </c>
      <c r="CK109" s="2">
        <f t="shared" si="233"/>
        <v>43776</v>
      </c>
      <c r="CL109" s="2">
        <f t="shared" si="233"/>
        <v>43777</v>
      </c>
      <c r="CM109" s="2">
        <f t="shared" si="233"/>
        <v>43778</v>
      </c>
      <c r="CO109" s="2">
        <f>CU108+1</f>
        <v>43807</v>
      </c>
      <c r="CP109" s="2">
        <f t="shared" si="223"/>
        <v>43808</v>
      </c>
      <c r="CQ109" s="2">
        <f t="shared" si="223"/>
        <v>43809</v>
      </c>
      <c r="CR109" s="2">
        <f t="shared" ref="CR109:CU109" si="234">CQ109+1</f>
        <v>43810</v>
      </c>
      <c r="CS109" s="2">
        <f t="shared" si="234"/>
        <v>43811</v>
      </c>
      <c r="CT109" s="2">
        <f t="shared" si="234"/>
        <v>43812</v>
      </c>
      <c r="CU109" s="2">
        <f t="shared" si="234"/>
        <v>43813</v>
      </c>
    </row>
    <row r="110" spans="1:99" ht="15" customHeight="1">
      <c r="A110" s="5">
        <f>G109+1</f>
        <v>43625</v>
      </c>
      <c r="B110" s="5">
        <f t="shared" si="205"/>
        <v>43626</v>
      </c>
      <c r="C110" s="5">
        <f t="shared" si="205"/>
        <v>43627</v>
      </c>
      <c r="D110" s="5">
        <f t="shared" ref="D110:G110" si="235">C110+1</f>
        <v>43628</v>
      </c>
      <c r="E110" s="5">
        <f t="shared" si="235"/>
        <v>43629</v>
      </c>
      <c r="F110" s="5">
        <f t="shared" si="235"/>
        <v>43630</v>
      </c>
      <c r="G110" s="5">
        <f t="shared" si="235"/>
        <v>43631</v>
      </c>
      <c r="I110" s="55"/>
      <c r="J110" s="55"/>
      <c r="K110" s="55"/>
      <c r="L110" s="55"/>
      <c r="M110" s="55"/>
      <c r="N110" s="55"/>
      <c r="O110" s="55"/>
      <c r="P110" s="55"/>
      <c r="Q110" s="55"/>
      <c r="S110" s="2">
        <f>Y109+1</f>
        <v>43688</v>
      </c>
      <c r="T110" s="2">
        <f t="shared" si="207"/>
        <v>43689</v>
      </c>
      <c r="U110" s="2">
        <f t="shared" si="207"/>
        <v>43690</v>
      </c>
      <c r="V110" s="2">
        <f t="shared" ref="V110:Y110" si="236">U110+1</f>
        <v>43691</v>
      </c>
      <c r="W110" s="2">
        <f t="shared" si="236"/>
        <v>43692</v>
      </c>
      <c r="X110" s="2">
        <f t="shared" si="236"/>
        <v>43693</v>
      </c>
      <c r="Y110" s="2">
        <f t="shared" si="236"/>
        <v>43694</v>
      </c>
      <c r="AA110" s="2">
        <f>AG109+1</f>
        <v>43723</v>
      </c>
      <c r="AB110" s="2">
        <f t="shared" si="209"/>
        <v>43724</v>
      </c>
      <c r="AC110" s="2">
        <f t="shared" si="209"/>
        <v>43725</v>
      </c>
      <c r="AD110" s="2">
        <f t="shared" ref="AD110:AG110" si="237">AC110+1</f>
        <v>43726</v>
      </c>
      <c r="AE110" s="2">
        <f t="shared" si="237"/>
        <v>43727</v>
      </c>
      <c r="AF110" s="2">
        <f t="shared" si="237"/>
        <v>43728</v>
      </c>
      <c r="AG110" s="2">
        <f t="shared" si="237"/>
        <v>43729</v>
      </c>
      <c r="AI110" s="2">
        <f>AO109+1</f>
        <v>43751</v>
      </c>
      <c r="AJ110" s="2">
        <f t="shared" si="211"/>
        <v>43752</v>
      </c>
      <c r="AK110" s="2">
        <f t="shared" si="211"/>
        <v>43753</v>
      </c>
      <c r="AL110" s="2">
        <f t="shared" ref="AL110:AO110" si="238">AK110+1</f>
        <v>43754</v>
      </c>
      <c r="AM110" s="2">
        <f t="shared" si="238"/>
        <v>43755</v>
      </c>
      <c r="AN110" s="2">
        <f t="shared" si="238"/>
        <v>43756</v>
      </c>
      <c r="AO110" s="2">
        <f t="shared" si="238"/>
        <v>43757</v>
      </c>
      <c r="AQ110" s="2">
        <f>AW109+1</f>
        <v>43779</v>
      </c>
      <c r="AR110" s="2">
        <f t="shared" si="213"/>
        <v>43780</v>
      </c>
      <c r="AS110" s="2">
        <f t="shared" si="213"/>
        <v>43781</v>
      </c>
      <c r="AT110" s="2">
        <f t="shared" ref="AT110:AW110" si="239">AS110+1</f>
        <v>43782</v>
      </c>
      <c r="AU110" s="2">
        <f t="shared" si="239"/>
        <v>43783</v>
      </c>
      <c r="AV110" s="2">
        <f t="shared" si="239"/>
        <v>43784</v>
      </c>
      <c r="AW110" s="2">
        <f t="shared" si="239"/>
        <v>43785</v>
      </c>
      <c r="AY110" s="5">
        <f>BE109+1</f>
        <v>43660</v>
      </c>
      <c r="AZ110" s="5">
        <f t="shared" si="215"/>
        <v>43661</v>
      </c>
      <c r="BA110" s="5">
        <f t="shared" si="215"/>
        <v>43662</v>
      </c>
      <c r="BB110" s="5">
        <f t="shared" ref="BB110:BE110" si="240">BA110+1</f>
        <v>43663</v>
      </c>
      <c r="BC110" s="5">
        <f t="shared" si="240"/>
        <v>43664</v>
      </c>
      <c r="BD110" s="5">
        <f t="shared" si="240"/>
        <v>43665</v>
      </c>
      <c r="BE110" s="5">
        <f t="shared" si="240"/>
        <v>43666</v>
      </c>
      <c r="BG110" s="55"/>
      <c r="BH110" s="55"/>
      <c r="BI110" s="55"/>
      <c r="BJ110" s="55"/>
      <c r="BK110" s="55"/>
      <c r="BL110" s="55"/>
      <c r="BM110" s="55"/>
      <c r="BN110" s="55"/>
      <c r="BO110" s="55"/>
      <c r="BQ110" s="2">
        <f>BW109+1</f>
        <v>43723</v>
      </c>
      <c r="BR110" s="2">
        <f t="shared" si="217"/>
        <v>43724</v>
      </c>
      <c r="BS110" s="2">
        <f t="shared" si="217"/>
        <v>43725</v>
      </c>
      <c r="BT110" s="2">
        <f t="shared" ref="BT110:BW110" si="241">BS110+1</f>
        <v>43726</v>
      </c>
      <c r="BU110" s="2">
        <f t="shared" si="241"/>
        <v>43727</v>
      </c>
      <c r="BV110" s="2">
        <f t="shared" si="241"/>
        <v>43728</v>
      </c>
      <c r="BW110" s="2">
        <f t="shared" si="241"/>
        <v>43729</v>
      </c>
      <c r="BY110" s="2">
        <f>CE109+1</f>
        <v>43751</v>
      </c>
      <c r="BZ110" s="2">
        <f t="shared" si="219"/>
        <v>43752</v>
      </c>
      <c r="CA110" s="2">
        <f t="shared" si="219"/>
        <v>43753</v>
      </c>
      <c r="CB110" s="2">
        <f t="shared" ref="CB110:CE110" si="242">CA110+1</f>
        <v>43754</v>
      </c>
      <c r="CC110" s="2">
        <f t="shared" si="242"/>
        <v>43755</v>
      </c>
      <c r="CD110" s="2">
        <f t="shared" si="242"/>
        <v>43756</v>
      </c>
      <c r="CE110" s="2">
        <f t="shared" si="242"/>
        <v>43757</v>
      </c>
      <c r="CG110" s="2">
        <f>CM109+1</f>
        <v>43779</v>
      </c>
      <c r="CH110" s="2">
        <f t="shared" si="221"/>
        <v>43780</v>
      </c>
      <c r="CI110" s="2">
        <f t="shared" si="221"/>
        <v>43781</v>
      </c>
      <c r="CJ110" s="2">
        <f t="shared" ref="CJ110:CM110" si="243">CI110+1</f>
        <v>43782</v>
      </c>
      <c r="CK110" s="2">
        <f t="shared" si="243"/>
        <v>43783</v>
      </c>
      <c r="CL110" s="2">
        <f t="shared" si="243"/>
        <v>43784</v>
      </c>
      <c r="CM110" s="2">
        <f t="shared" si="243"/>
        <v>43785</v>
      </c>
      <c r="CO110" s="2">
        <f>CU109+1</f>
        <v>43814</v>
      </c>
      <c r="CP110" s="2">
        <f t="shared" si="223"/>
        <v>43815</v>
      </c>
      <c r="CQ110" s="2">
        <f t="shared" si="223"/>
        <v>43816</v>
      </c>
      <c r="CR110" s="2">
        <f t="shared" ref="CR110:CU110" si="244">CQ110+1</f>
        <v>43817</v>
      </c>
      <c r="CS110" s="2">
        <f t="shared" si="244"/>
        <v>43818</v>
      </c>
      <c r="CT110" s="2">
        <f t="shared" si="244"/>
        <v>43819</v>
      </c>
      <c r="CU110" s="2">
        <f t="shared" si="244"/>
        <v>43820</v>
      </c>
    </row>
    <row r="111" spans="1:99" ht="15" customHeight="1">
      <c r="A111" s="5">
        <f>G110+1</f>
        <v>43632</v>
      </c>
      <c r="B111" s="5">
        <f t="shared" si="205"/>
        <v>43633</v>
      </c>
      <c r="C111" s="5">
        <f t="shared" si="205"/>
        <v>43634</v>
      </c>
      <c r="D111" s="5">
        <f t="shared" ref="D111:G111" si="245">C111+1</f>
        <v>43635</v>
      </c>
      <c r="E111" s="5">
        <f t="shared" si="245"/>
        <v>43636</v>
      </c>
      <c r="F111" s="5">
        <f t="shared" si="245"/>
        <v>43637</v>
      </c>
      <c r="G111" s="5">
        <f t="shared" si="245"/>
        <v>43638</v>
      </c>
      <c r="I111" s="55"/>
      <c r="J111" s="55"/>
      <c r="K111" s="55"/>
      <c r="L111" s="55"/>
      <c r="M111" s="55"/>
      <c r="N111" s="55"/>
      <c r="O111" s="55"/>
      <c r="P111" s="55"/>
      <c r="Q111" s="55"/>
      <c r="S111" s="2">
        <f>Y110+1</f>
        <v>43695</v>
      </c>
      <c r="T111" s="2">
        <f t="shared" si="207"/>
        <v>43696</v>
      </c>
      <c r="U111" s="2">
        <f t="shared" si="207"/>
        <v>43697</v>
      </c>
      <c r="V111" s="2">
        <f t="shared" ref="V111:Y111" si="246">U111+1</f>
        <v>43698</v>
      </c>
      <c r="W111" s="2">
        <f t="shared" si="246"/>
        <v>43699</v>
      </c>
      <c r="X111" s="2">
        <f t="shared" si="246"/>
        <v>43700</v>
      </c>
      <c r="Y111" s="2">
        <f t="shared" si="246"/>
        <v>43701</v>
      </c>
      <c r="AA111" s="2">
        <f>AG110+1</f>
        <v>43730</v>
      </c>
      <c r="AB111" s="2">
        <f t="shared" si="209"/>
        <v>43731</v>
      </c>
      <c r="AC111" s="2">
        <f t="shared" si="209"/>
        <v>43732</v>
      </c>
      <c r="AD111" s="2">
        <f t="shared" ref="AD111:AG111" si="247">AC111+1</f>
        <v>43733</v>
      </c>
      <c r="AE111" s="2">
        <f t="shared" si="247"/>
        <v>43734</v>
      </c>
      <c r="AF111" s="2">
        <f t="shared" si="247"/>
        <v>43735</v>
      </c>
      <c r="AG111" s="2">
        <f t="shared" si="247"/>
        <v>43736</v>
      </c>
      <c r="AI111" s="2">
        <f>AO110+1</f>
        <v>43758</v>
      </c>
      <c r="AJ111" s="2">
        <f t="shared" si="211"/>
        <v>43759</v>
      </c>
      <c r="AK111" s="2">
        <f t="shared" si="211"/>
        <v>43760</v>
      </c>
      <c r="AL111" s="2">
        <f t="shared" ref="AL111:AO111" si="248">AK111+1</f>
        <v>43761</v>
      </c>
      <c r="AM111" s="2">
        <f t="shared" si="248"/>
        <v>43762</v>
      </c>
      <c r="AN111" s="2">
        <f t="shared" si="248"/>
        <v>43763</v>
      </c>
      <c r="AO111" s="2">
        <f t="shared" si="248"/>
        <v>43764</v>
      </c>
      <c r="AQ111" s="2">
        <f>AW110+1</f>
        <v>43786</v>
      </c>
      <c r="AR111" s="2">
        <f t="shared" si="213"/>
        <v>43787</v>
      </c>
      <c r="AS111" s="2">
        <f t="shared" si="213"/>
        <v>43788</v>
      </c>
      <c r="AT111" s="2">
        <f t="shared" ref="AT111:AW111" si="249">AS111+1</f>
        <v>43789</v>
      </c>
      <c r="AU111" s="2">
        <f t="shared" si="249"/>
        <v>43790</v>
      </c>
      <c r="AV111" s="2">
        <f t="shared" si="249"/>
        <v>43791</v>
      </c>
      <c r="AW111" s="2">
        <f t="shared" si="249"/>
        <v>43792</v>
      </c>
      <c r="AY111" s="5">
        <f>BE110+1</f>
        <v>43667</v>
      </c>
      <c r="AZ111" s="5">
        <f t="shared" si="215"/>
        <v>43668</v>
      </c>
      <c r="BA111" s="5">
        <f t="shared" si="215"/>
        <v>43669</v>
      </c>
      <c r="BB111" s="5">
        <f t="shared" ref="BB111:BE111" si="250">BA111+1</f>
        <v>43670</v>
      </c>
      <c r="BC111" s="5">
        <f t="shared" si="250"/>
        <v>43671</v>
      </c>
      <c r="BD111" s="5">
        <f t="shared" si="250"/>
        <v>43672</v>
      </c>
      <c r="BE111" s="5">
        <f t="shared" si="250"/>
        <v>43673</v>
      </c>
      <c r="BG111" s="55"/>
      <c r="BH111" s="55"/>
      <c r="BI111" s="55"/>
      <c r="BJ111" s="55"/>
      <c r="BK111" s="55"/>
      <c r="BL111" s="55"/>
      <c r="BM111" s="55"/>
      <c r="BN111" s="55"/>
      <c r="BO111" s="55"/>
      <c r="BQ111" s="2">
        <f>BW110+1</f>
        <v>43730</v>
      </c>
      <c r="BR111" s="2">
        <f t="shared" si="217"/>
        <v>43731</v>
      </c>
      <c r="BS111" s="2">
        <f t="shared" si="217"/>
        <v>43732</v>
      </c>
      <c r="BT111" s="2">
        <f t="shared" ref="BT111:BW111" si="251">BS111+1</f>
        <v>43733</v>
      </c>
      <c r="BU111" s="2">
        <f t="shared" si="251"/>
        <v>43734</v>
      </c>
      <c r="BV111" s="2">
        <f t="shared" si="251"/>
        <v>43735</v>
      </c>
      <c r="BW111" s="2">
        <f t="shared" si="251"/>
        <v>43736</v>
      </c>
      <c r="BY111" s="2">
        <f>CE110+1</f>
        <v>43758</v>
      </c>
      <c r="BZ111" s="2">
        <f t="shared" si="219"/>
        <v>43759</v>
      </c>
      <c r="CA111" s="2">
        <f t="shared" si="219"/>
        <v>43760</v>
      </c>
      <c r="CB111" s="2">
        <f t="shared" ref="CB111:CE111" si="252">CA111+1</f>
        <v>43761</v>
      </c>
      <c r="CC111" s="2">
        <f t="shared" si="252"/>
        <v>43762</v>
      </c>
      <c r="CD111" s="2">
        <f t="shared" si="252"/>
        <v>43763</v>
      </c>
      <c r="CE111" s="2">
        <f t="shared" si="252"/>
        <v>43764</v>
      </c>
      <c r="CG111" s="2">
        <f>CM110+1</f>
        <v>43786</v>
      </c>
      <c r="CH111" s="2">
        <f t="shared" si="221"/>
        <v>43787</v>
      </c>
      <c r="CI111" s="2">
        <f t="shared" si="221"/>
        <v>43788</v>
      </c>
      <c r="CJ111" s="2">
        <f t="shared" ref="CJ111:CM111" si="253">CI111+1</f>
        <v>43789</v>
      </c>
      <c r="CK111" s="2">
        <f t="shared" si="253"/>
        <v>43790</v>
      </c>
      <c r="CL111" s="2">
        <f t="shared" si="253"/>
        <v>43791</v>
      </c>
      <c r="CM111" s="2">
        <f t="shared" si="253"/>
        <v>43792</v>
      </c>
      <c r="CO111" s="2">
        <f>CU110+1</f>
        <v>43821</v>
      </c>
      <c r="CP111" s="2">
        <f t="shared" si="223"/>
        <v>43822</v>
      </c>
      <c r="CQ111" s="2">
        <f t="shared" si="223"/>
        <v>43823</v>
      </c>
      <c r="CR111" s="2">
        <f t="shared" ref="CR111:CU111" si="254">CQ111+1</f>
        <v>43824</v>
      </c>
      <c r="CS111" s="2">
        <f t="shared" si="254"/>
        <v>43825</v>
      </c>
      <c r="CT111" s="2">
        <f t="shared" si="254"/>
        <v>43826</v>
      </c>
      <c r="CU111" s="2">
        <f t="shared" si="254"/>
        <v>43827</v>
      </c>
    </row>
    <row r="112" spans="1:99" ht="15" customHeight="1">
      <c r="A112" s="5">
        <f>G111+1</f>
        <v>43639</v>
      </c>
      <c r="B112" s="5">
        <f t="shared" si="205"/>
        <v>43640</v>
      </c>
      <c r="C112" s="5">
        <f t="shared" si="205"/>
        <v>43641</v>
      </c>
      <c r="D112" s="5">
        <f t="shared" ref="D112:G112" si="255">C112+1</f>
        <v>43642</v>
      </c>
      <c r="E112" s="5">
        <f t="shared" si="255"/>
        <v>43643</v>
      </c>
      <c r="F112" s="5">
        <f t="shared" si="255"/>
        <v>43644</v>
      </c>
      <c r="G112" s="5">
        <f t="shared" si="255"/>
        <v>43645</v>
      </c>
      <c r="I112" s="55"/>
      <c r="J112" s="55"/>
      <c r="K112" s="55"/>
      <c r="L112" s="55"/>
      <c r="M112" s="55"/>
      <c r="N112" s="55"/>
      <c r="O112" s="55"/>
      <c r="P112" s="55"/>
      <c r="Q112" s="55"/>
      <c r="S112" s="2">
        <f>Y111+1</f>
        <v>43702</v>
      </c>
      <c r="T112" s="2">
        <f t="shared" si="207"/>
        <v>43703</v>
      </c>
      <c r="U112" s="2">
        <f t="shared" si="207"/>
        <v>43704</v>
      </c>
      <c r="V112" s="2">
        <f t="shared" ref="V112:Y112" si="256">U112+1</f>
        <v>43705</v>
      </c>
      <c r="W112" s="2">
        <f t="shared" si="256"/>
        <v>43706</v>
      </c>
      <c r="X112" s="2">
        <f t="shared" si="256"/>
        <v>43707</v>
      </c>
      <c r="Y112" s="2">
        <f t="shared" si="256"/>
        <v>43708</v>
      </c>
      <c r="AA112" s="2">
        <f>AG111+1</f>
        <v>43737</v>
      </c>
      <c r="AB112" s="2">
        <f t="shared" si="209"/>
        <v>43738</v>
      </c>
      <c r="AC112" s="2">
        <f t="shared" si="209"/>
        <v>43739</v>
      </c>
      <c r="AD112" s="2">
        <f t="shared" ref="AD112:AG112" si="257">AC112+1</f>
        <v>43740</v>
      </c>
      <c r="AE112" s="2">
        <f t="shared" si="257"/>
        <v>43741</v>
      </c>
      <c r="AF112" s="2">
        <f t="shared" si="257"/>
        <v>43742</v>
      </c>
      <c r="AG112" s="2">
        <f t="shared" si="257"/>
        <v>43743</v>
      </c>
      <c r="AI112" s="2">
        <f>AO111+1</f>
        <v>43765</v>
      </c>
      <c r="AJ112" s="2">
        <f t="shared" si="211"/>
        <v>43766</v>
      </c>
      <c r="AK112" s="2">
        <f t="shared" si="211"/>
        <v>43767</v>
      </c>
      <c r="AL112" s="2">
        <f t="shared" ref="AL112:AO112" si="258">AK112+1</f>
        <v>43768</v>
      </c>
      <c r="AM112" s="2">
        <f t="shared" si="258"/>
        <v>43769</v>
      </c>
      <c r="AN112" s="2">
        <f t="shared" si="258"/>
        <v>43770</v>
      </c>
      <c r="AO112" s="2">
        <f t="shared" si="258"/>
        <v>43771</v>
      </c>
      <c r="AQ112" s="2">
        <f>AW111+1</f>
        <v>43793</v>
      </c>
      <c r="AR112" s="2">
        <f t="shared" si="213"/>
        <v>43794</v>
      </c>
      <c r="AS112" s="2">
        <f t="shared" si="213"/>
        <v>43795</v>
      </c>
      <c r="AT112" s="2">
        <f t="shared" ref="AT112:AW112" si="259">AS112+1</f>
        <v>43796</v>
      </c>
      <c r="AU112" s="2">
        <f t="shared" si="259"/>
        <v>43797</v>
      </c>
      <c r="AV112" s="2">
        <f t="shared" si="259"/>
        <v>43798</v>
      </c>
      <c r="AW112" s="2">
        <f t="shared" si="259"/>
        <v>43799</v>
      </c>
      <c r="AY112" s="5">
        <f>BE111+1</f>
        <v>43674</v>
      </c>
      <c r="AZ112" s="5">
        <f t="shared" si="215"/>
        <v>43675</v>
      </c>
      <c r="BA112" s="5">
        <f t="shared" si="215"/>
        <v>43676</v>
      </c>
      <c r="BB112" s="5">
        <f t="shared" ref="BB112:BE112" si="260">BA112+1</f>
        <v>43677</v>
      </c>
      <c r="BC112" s="5">
        <f t="shared" si="260"/>
        <v>43678</v>
      </c>
      <c r="BD112" s="5">
        <f t="shared" si="260"/>
        <v>43679</v>
      </c>
      <c r="BE112" s="5">
        <f t="shared" si="260"/>
        <v>43680</v>
      </c>
      <c r="BG112" s="55"/>
      <c r="BH112" s="55"/>
      <c r="BI112" s="55"/>
      <c r="BJ112" s="55"/>
      <c r="BK112" s="55"/>
      <c r="BL112" s="55"/>
      <c r="BM112" s="55"/>
      <c r="BN112" s="55"/>
      <c r="BO112" s="55"/>
      <c r="BQ112" s="2">
        <f>BW111+1</f>
        <v>43737</v>
      </c>
      <c r="BR112" s="2">
        <f t="shared" si="217"/>
        <v>43738</v>
      </c>
      <c r="BS112" s="2">
        <f t="shared" si="217"/>
        <v>43739</v>
      </c>
      <c r="BT112" s="2">
        <f t="shared" ref="BT112:BW112" si="261">BS112+1</f>
        <v>43740</v>
      </c>
      <c r="BU112" s="2">
        <f t="shared" si="261"/>
        <v>43741</v>
      </c>
      <c r="BV112" s="2">
        <f t="shared" si="261"/>
        <v>43742</v>
      </c>
      <c r="BW112" s="2">
        <f t="shared" si="261"/>
        <v>43743</v>
      </c>
      <c r="BY112" s="2">
        <f>CE111+1</f>
        <v>43765</v>
      </c>
      <c r="BZ112" s="2">
        <f t="shared" si="219"/>
        <v>43766</v>
      </c>
      <c r="CA112" s="2">
        <f t="shared" si="219"/>
        <v>43767</v>
      </c>
      <c r="CB112" s="2">
        <f t="shared" ref="CB112:CE112" si="262">CA112+1</f>
        <v>43768</v>
      </c>
      <c r="CC112" s="2">
        <f t="shared" si="262"/>
        <v>43769</v>
      </c>
      <c r="CD112" s="2">
        <f t="shared" si="262"/>
        <v>43770</v>
      </c>
      <c r="CE112" s="2">
        <f t="shared" si="262"/>
        <v>43771</v>
      </c>
      <c r="CG112" s="2">
        <f>CM111+1</f>
        <v>43793</v>
      </c>
      <c r="CH112" s="2">
        <f t="shared" si="221"/>
        <v>43794</v>
      </c>
      <c r="CI112" s="2">
        <f t="shared" si="221"/>
        <v>43795</v>
      </c>
      <c r="CJ112" s="2">
        <f t="shared" ref="CJ112:CM112" si="263">CI112+1</f>
        <v>43796</v>
      </c>
      <c r="CK112" s="2">
        <f t="shared" si="263"/>
        <v>43797</v>
      </c>
      <c r="CL112" s="2">
        <f t="shared" si="263"/>
        <v>43798</v>
      </c>
      <c r="CM112" s="2">
        <f t="shared" si="263"/>
        <v>43799</v>
      </c>
      <c r="CO112" s="2">
        <f>CU111+1</f>
        <v>43828</v>
      </c>
      <c r="CP112" s="2">
        <f t="shared" si="223"/>
        <v>43829</v>
      </c>
      <c r="CQ112" s="2">
        <f t="shared" si="223"/>
        <v>43830</v>
      </c>
      <c r="CR112" s="2">
        <f t="shared" ref="CR112:CU112" si="264">CQ112+1</f>
        <v>43831</v>
      </c>
      <c r="CS112" s="2">
        <f t="shared" si="264"/>
        <v>43832</v>
      </c>
      <c r="CT112" s="2">
        <f t="shared" si="264"/>
        <v>43833</v>
      </c>
      <c r="CU112" s="2">
        <f t="shared" si="264"/>
        <v>43834</v>
      </c>
    </row>
    <row r="113" spans="1:99" ht="15" customHeight="1">
      <c r="A113" s="5">
        <f>G112+1</f>
        <v>43646</v>
      </c>
      <c r="B113" s="5">
        <f t="shared" si="205"/>
        <v>43647</v>
      </c>
      <c r="C113" s="5">
        <f t="shared" si="205"/>
        <v>43648</v>
      </c>
      <c r="D113" s="5">
        <f t="shared" ref="D113:G113" si="265">C113+1</f>
        <v>43649</v>
      </c>
      <c r="E113" s="5">
        <f t="shared" si="265"/>
        <v>43650</v>
      </c>
      <c r="F113" s="5">
        <f t="shared" si="265"/>
        <v>43651</v>
      </c>
      <c r="G113" s="5">
        <f t="shared" si="265"/>
        <v>43652</v>
      </c>
      <c r="I113" s="55"/>
      <c r="J113" s="55"/>
      <c r="K113" s="55"/>
      <c r="L113" s="55"/>
      <c r="M113" s="55"/>
      <c r="N113" s="55"/>
      <c r="O113" s="55"/>
      <c r="P113" s="55"/>
      <c r="Q113" s="55"/>
      <c r="S113" s="2">
        <f>Y112+1</f>
        <v>43709</v>
      </c>
      <c r="T113" s="2">
        <f t="shared" si="207"/>
        <v>43710</v>
      </c>
      <c r="U113" s="2">
        <f t="shared" si="207"/>
        <v>43711</v>
      </c>
      <c r="V113" s="2">
        <f t="shared" ref="V113:Y113" si="266">U113+1</f>
        <v>43712</v>
      </c>
      <c r="W113" s="2">
        <f t="shared" si="266"/>
        <v>43713</v>
      </c>
      <c r="X113" s="2">
        <f t="shared" si="266"/>
        <v>43714</v>
      </c>
      <c r="Y113" s="2">
        <f t="shared" si="266"/>
        <v>43715</v>
      </c>
      <c r="AA113" s="2">
        <f>AG112+1</f>
        <v>43744</v>
      </c>
      <c r="AB113" s="2">
        <f t="shared" si="209"/>
        <v>43745</v>
      </c>
      <c r="AC113" s="2">
        <f t="shared" si="209"/>
        <v>43746</v>
      </c>
      <c r="AD113" s="2">
        <f t="shared" ref="AD113:AG113" si="267">AC113+1</f>
        <v>43747</v>
      </c>
      <c r="AE113" s="2">
        <f t="shared" si="267"/>
        <v>43748</v>
      </c>
      <c r="AF113" s="2">
        <f t="shared" si="267"/>
        <v>43749</v>
      </c>
      <c r="AG113" s="2">
        <f t="shared" si="267"/>
        <v>43750</v>
      </c>
      <c r="AI113" s="2">
        <f>AO112+1</f>
        <v>43772</v>
      </c>
      <c r="AJ113" s="2">
        <f t="shared" si="211"/>
        <v>43773</v>
      </c>
      <c r="AK113" s="2">
        <f t="shared" si="211"/>
        <v>43774</v>
      </c>
      <c r="AL113" s="2">
        <f t="shared" ref="AL113:AO113" si="268">AK113+1</f>
        <v>43775</v>
      </c>
      <c r="AM113" s="2">
        <f t="shared" si="268"/>
        <v>43776</v>
      </c>
      <c r="AN113" s="2">
        <f t="shared" si="268"/>
        <v>43777</v>
      </c>
      <c r="AO113" s="2">
        <f t="shared" si="268"/>
        <v>43778</v>
      </c>
      <c r="AQ113" s="2">
        <f>AW112+1</f>
        <v>43800</v>
      </c>
      <c r="AR113" s="2">
        <f t="shared" si="213"/>
        <v>43801</v>
      </c>
      <c r="AS113" s="2">
        <f t="shared" si="213"/>
        <v>43802</v>
      </c>
      <c r="AT113" s="2">
        <f t="shared" ref="AT113:AW113" si="269">AS113+1</f>
        <v>43803</v>
      </c>
      <c r="AU113" s="2">
        <f t="shared" si="269"/>
        <v>43804</v>
      </c>
      <c r="AV113" s="2">
        <f t="shared" si="269"/>
        <v>43805</v>
      </c>
      <c r="AW113" s="2">
        <f t="shared" si="269"/>
        <v>43806</v>
      </c>
      <c r="AY113" s="5">
        <f>BE112+1</f>
        <v>43681</v>
      </c>
      <c r="AZ113" s="5">
        <f t="shared" si="215"/>
        <v>43682</v>
      </c>
      <c r="BA113" s="5">
        <f t="shared" si="215"/>
        <v>43683</v>
      </c>
      <c r="BB113" s="5">
        <f t="shared" ref="BB113:BE113" si="270">BA113+1</f>
        <v>43684</v>
      </c>
      <c r="BC113" s="5">
        <f t="shared" si="270"/>
        <v>43685</v>
      </c>
      <c r="BD113" s="5">
        <f t="shared" si="270"/>
        <v>43686</v>
      </c>
      <c r="BE113" s="5">
        <f t="shared" si="270"/>
        <v>43687</v>
      </c>
      <c r="BG113" s="55"/>
      <c r="BH113" s="55"/>
      <c r="BI113" s="55"/>
      <c r="BJ113" s="55"/>
      <c r="BK113" s="55"/>
      <c r="BL113" s="55"/>
      <c r="BM113" s="55"/>
      <c r="BN113" s="55"/>
      <c r="BO113" s="55"/>
      <c r="BQ113" s="2">
        <f>BW112+1</f>
        <v>43744</v>
      </c>
      <c r="BR113" s="2">
        <f t="shared" si="217"/>
        <v>43745</v>
      </c>
      <c r="BS113" s="2">
        <f t="shared" si="217"/>
        <v>43746</v>
      </c>
      <c r="BT113" s="2">
        <f t="shared" ref="BT113:BW113" si="271">BS113+1</f>
        <v>43747</v>
      </c>
      <c r="BU113" s="2">
        <f t="shared" si="271"/>
        <v>43748</v>
      </c>
      <c r="BV113" s="2">
        <f t="shared" si="271"/>
        <v>43749</v>
      </c>
      <c r="BW113" s="2">
        <f t="shared" si="271"/>
        <v>43750</v>
      </c>
      <c r="BY113" s="2">
        <f>CE112+1</f>
        <v>43772</v>
      </c>
      <c r="BZ113" s="2">
        <f t="shared" si="219"/>
        <v>43773</v>
      </c>
      <c r="CA113" s="2">
        <f t="shared" si="219"/>
        <v>43774</v>
      </c>
      <c r="CB113" s="2">
        <f t="shared" ref="CB113:CE113" si="272">CA113+1</f>
        <v>43775</v>
      </c>
      <c r="CC113" s="2">
        <f t="shared" si="272"/>
        <v>43776</v>
      </c>
      <c r="CD113" s="2">
        <f t="shared" si="272"/>
        <v>43777</v>
      </c>
      <c r="CE113" s="2">
        <f t="shared" si="272"/>
        <v>43778</v>
      </c>
      <c r="CG113" s="2">
        <f>CM112+1</f>
        <v>43800</v>
      </c>
      <c r="CH113" s="2">
        <f t="shared" si="221"/>
        <v>43801</v>
      </c>
      <c r="CI113" s="2">
        <f t="shared" si="221"/>
        <v>43802</v>
      </c>
      <c r="CJ113" s="2">
        <f t="shared" ref="CJ113:CM113" si="273">CI113+1</f>
        <v>43803</v>
      </c>
      <c r="CK113" s="2">
        <f t="shared" si="273"/>
        <v>43804</v>
      </c>
      <c r="CL113" s="2">
        <f t="shared" si="273"/>
        <v>43805</v>
      </c>
      <c r="CM113" s="2">
        <f t="shared" si="273"/>
        <v>43806</v>
      </c>
      <c r="CO113" s="2">
        <f>CU112+1</f>
        <v>43835</v>
      </c>
      <c r="CP113" s="2">
        <f t="shared" si="223"/>
        <v>43836</v>
      </c>
      <c r="CQ113" s="2">
        <f t="shared" si="223"/>
        <v>43837</v>
      </c>
      <c r="CR113" s="2">
        <f t="shared" ref="CR113:CU113" si="274">CQ113+1</f>
        <v>43838</v>
      </c>
      <c r="CS113" s="2">
        <f t="shared" si="274"/>
        <v>43839</v>
      </c>
      <c r="CT113" s="2">
        <f t="shared" si="274"/>
        <v>43840</v>
      </c>
      <c r="CU113" s="2">
        <f t="shared" si="274"/>
        <v>43841</v>
      </c>
    </row>
    <row r="114" spans="1:99" ht="12" customHeight="1"/>
    <row r="115" spans="1:99">
      <c r="A115" s="49" t="s">
        <v>0</v>
      </c>
      <c r="B115" s="49"/>
      <c r="C115" s="49"/>
      <c r="D115" s="49"/>
      <c r="E115" s="49" t="s">
        <v>39</v>
      </c>
      <c r="F115" s="49"/>
      <c r="G115" s="49"/>
      <c r="H115" s="50" t="s">
        <v>1</v>
      </c>
      <c r="I115" s="40"/>
      <c r="J115" s="40"/>
      <c r="K115" s="40"/>
      <c r="L115" s="40" t="s">
        <v>38</v>
      </c>
      <c r="M115" s="40"/>
      <c r="N115" s="41"/>
      <c r="O115" s="53" t="s">
        <v>3</v>
      </c>
      <c r="P115" s="53"/>
      <c r="Q115" s="53"/>
      <c r="R115" s="53"/>
      <c r="S115" s="53" t="s">
        <v>33</v>
      </c>
      <c r="T115" s="53"/>
      <c r="U115" s="53"/>
      <c r="V115" s="42" t="s">
        <v>4</v>
      </c>
      <c r="W115" s="43"/>
      <c r="X115" s="43"/>
      <c r="Y115" s="43"/>
      <c r="Z115" s="43" t="s">
        <v>34</v>
      </c>
      <c r="AA115" s="43"/>
      <c r="AB115" s="44"/>
      <c r="AC115" s="45" t="s">
        <v>5</v>
      </c>
      <c r="AD115" s="45"/>
      <c r="AE115" s="45"/>
      <c r="AF115" s="45"/>
      <c r="AG115" s="45" t="s">
        <v>35</v>
      </c>
      <c r="AH115" s="45"/>
      <c r="AI115" s="45"/>
      <c r="AJ115" s="46" t="s">
        <v>6</v>
      </c>
      <c r="AK115" s="47"/>
      <c r="AL115" s="47"/>
      <c r="AM115" s="47"/>
      <c r="AN115" s="47" t="s">
        <v>36</v>
      </c>
      <c r="AO115" s="47"/>
      <c r="AP115" s="48"/>
      <c r="AQ115" s="54" t="s">
        <v>7</v>
      </c>
      <c r="AR115" s="54"/>
      <c r="AS115" s="54"/>
      <c r="AT115" s="54"/>
      <c r="AU115" s="54" t="s">
        <v>37</v>
      </c>
      <c r="AV115" s="54"/>
      <c r="AW115" s="54"/>
      <c r="AY115" s="49" t="s">
        <v>0</v>
      </c>
      <c r="AZ115" s="49"/>
      <c r="BA115" s="49"/>
      <c r="BB115" s="49"/>
      <c r="BC115" s="49" t="s">
        <v>39</v>
      </c>
      <c r="BD115" s="49"/>
      <c r="BE115" s="49"/>
      <c r="BF115" s="50" t="s">
        <v>1</v>
      </c>
      <c r="BG115" s="40"/>
      <c r="BH115" s="40"/>
      <c r="BI115" s="40"/>
      <c r="BJ115" s="40" t="s">
        <v>38</v>
      </c>
      <c r="BK115" s="40"/>
      <c r="BL115" s="41"/>
      <c r="BM115" s="53" t="s">
        <v>3</v>
      </c>
      <c r="BN115" s="53"/>
      <c r="BO115" s="53"/>
      <c r="BP115" s="53"/>
      <c r="BQ115" s="53" t="s">
        <v>33</v>
      </c>
      <c r="BR115" s="53"/>
      <c r="BS115" s="53"/>
      <c r="BT115" s="42" t="s">
        <v>4</v>
      </c>
      <c r="BU115" s="43"/>
      <c r="BV115" s="43"/>
      <c r="BW115" s="43"/>
      <c r="BX115" s="43" t="s">
        <v>34</v>
      </c>
      <c r="BY115" s="43"/>
      <c r="BZ115" s="44"/>
      <c r="CA115" s="45" t="s">
        <v>5</v>
      </c>
      <c r="CB115" s="45"/>
      <c r="CC115" s="45"/>
      <c r="CD115" s="45"/>
      <c r="CE115" s="45" t="s">
        <v>35</v>
      </c>
      <c r="CF115" s="45"/>
      <c r="CG115" s="45"/>
      <c r="CH115" s="46" t="s">
        <v>6</v>
      </c>
      <c r="CI115" s="47"/>
      <c r="CJ115" s="47"/>
      <c r="CK115" s="47"/>
      <c r="CL115" s="47" t="s">
        <v>36</v>
      </c>
      <c r="CM115" s="47"/>
      <c r="CN115" s="48"/>
      <c r="CO115" s="54" t="s">
        <v>7</v>
      </c>
      <c r="CP115" s="54"/>
      <c r="CQ115" s="54"/>
      <c r="CR115" s="54"/>
      <c r="CS115" s="54" t="s">
        <v>37</v>
      </c>
      <c r="CT115" s="54"/>
      <c r="CU115" s="54"/>
    </row>
    <row r="116" spans="1:99" ht="18" customHeight="1">
      <c r="A116" s="25">
        <f>DATE(I106,I109,1)-WEEKDAY(DATE(I106,I109,1),1)+1</f>
        <v>43646</v>
      </c>
      <c r="B116" s="24"/>
      <c r="C116" s="21" t="str">
        <f>IFERROR(VLOOKUP(A116,祝日リスト!$A$2:$B$40,2,FALSE),"")</f>
        <v/>
      </c>
      <c r="D116" s="21"/>
      <c r="E116" s="21"/>
      <c r="F116" s="21"/>
      <c r="G116" s="23"/>
      <c r="H116" s="36">
        <f>A116+1</f>
        <v>43647</v>
      </c>
      <c r="I116" s="37"/>
      <c r="J116" s="38" t="str">
        <f>IFERROR(VLOOKUP(H116,祝日リスト!$A$2:$B$40,2,FALSE),"")</f>
        <v/>
      </c>
      <c r="K116" s="38"/>
      <c r="L116" s="38"/>
      <c r="M116" s="38"/>
      <c r="N116" s="38"/>
      <c r="O116" s="17">
        <f>H116+1</f>
        <v>43648</v>
      </c>
      <c r="P116" s="18"/>
      <c r="Q116" s="21" t="str">
        <f>IFERROR(VLOOKUP(O116,祝日リスト!$A$2:$B$40,2,FALSE),"")</f>
        <v/>
      </c>
      <c r="R116" s="21"/>
      <c r="S116" s="21"/>
      <c r="T116" s="21"/>
      <c r="U116" s="21"/>
      <c r="V116" s="17">
        <f>O116+1</f>
        <v>43649</v>
      </c>
      <c r="W116" s="18"/>
      <c r="X116" s="21" t="str">
        <f>IFERROR(VLOOKUP(V116,祝日リスト!$A$2:$B$40,2,FALSE),"")</f>
        <v/>
      </c>
      <c r="Y116" s="21"/>
      <c r="Z116" s="21"/>
      <c r="AA116" s="21"/>
      <c r="AB116" s="23"/>
      <c r="AC116" s="36">
        <f>V116+1</f>
        <v>43650</v>
      </c>
      <c r="AD116" s="37"/>
      <c r="AE116" s="38" t="str">
        <f>IFERROR(VLOOKUP(AC116,祝日リスト!$A$2:$B$40,2,FALSE),"")</f>
        <v/>
      </c>
      <c r="AF116" s="38"/>
      <c r="AG116" s="38"/>
      <c r="AH116" s="38"/>
      <c r="AI116" s="38"/>
      <c r="AJ116" s="17">
        <f>AC116+1</f>
        <v>43651</v>
      </c>
      <c r="AK116" s="18"/>
      <c r="AL116" s="21" t="str">
        <f>IFERROR(VLOOKUP(AJ116,祝日リスト!$A$2:$B$40,2,FALSE),"")</f>
        <v/>
      </c>
      <c r="AM116" s="21"/>
      <c r="AN116" s="21"/>
      <c r="AO116" s="21"/>
      <c r="AP116" s="23"/>
      <c r="AQ116" s="17">
        <f>AJ116+1</f>
        <v>43652</v>
      </c>
      <c r="AR116" s="18"/>
      <c r="AS116" s="21" t="str">
        <f>IFERROR(VLOOKUP(AQ116,祝日リスト!$A$2:$B$40,2,FALSE),"")</f>
        <v/>
      </c>
      <c r="AT116" s="21"/>
      <c r="AU116" s="21"/>
      <c r="AV116" s="21"/>
      <c r="AW116" s="22"/>
      <c r="AY116" s="25">
        <f>DATE(BG106,BG109,1)-WEEKDAY(DATE(BG106,BG109,1),1)+1</f>
        <v>43674</v>
      </c>
      <c r="AZ116" s="24"/>
      <c r="BA116" s="21" t="str">
        <f>IFERROR(VLOOKUP(AY116,祝日リスト!$A$2:$B$40,2,FALSE),"")</f>
        <v/>
      </c>
      <c r="BB116" s="21"/>
      <c r="BC116" s="21"/>
      <c r="BD116" s="21"/>
      <c r="BE116" s="23"/>
      <c r="BF116" s="36">
        <f>AY116+1</f>
        <v>43675</v>
      </c>
      <c r="BG116" s="37"/>
      <c r="BH116" s="38" t="str">
        <f>IFERROR(VLOOKUP(BF116,祝日リスト!$A$2:$B$40,2,FALSE),"")</f>
        <v/>
      </c>
      <c r="BI116" s="38"/>
      <c r="BJ116" s="38"/>
      <c r="BK116" s="38"/>
      <c r="BL116" s="38"/>
      <c r="BM116" s="17">
        <f>BF116+1</f>
        <v>43676</v>
      </c>
      <c r="BN116" s="18"/>
      <c r="BO116" s="21" t="str">
        <f>IFERROR(VLOOKUP(BM116,祝日リスト!$A$2:$B$40,2,FALSE),"")</f>
        <v/>
      </c>
      <c r="BP116" s="21"/>
      <c r="BQ116" s="21"/>
      <c r="BR116" s="21"/>
      <c r="BS116" s="21"/>
      <c r="BT116" s="17">
        <f>BM116+1</f>
        <v>43677</v>
      </c>
      <c r="BU116" s="18"/>
      <c r="BV116" s="21" t="str">
        <f>IFERROR(VLOOKUP(BT116,祝日リスト!$A$2:$B$40,2,FALSE),"")</f>
        <v/>
      </c>
      <c r="BW116" s="21"/>
      <c r="BX116" s="21"/>
      <c r="BY116" s="21"/>
      <c r="BZ116" s="23"/>
      <c r="CA116" s="36">
        <f>BT116+1</f>
        <v>43678</v>
      </c>
      <c r="CB116" s="37"/>
      <c r="CC116" s="38" t="str">
        <f>IFERROR(VLOOKUP(CA116,祝日リスト!$A$2:$B$40,2,FALSE),"")</f>
        <v/>
      </c>
      <c r="CD116" s="38"/>
      <c r="CE116" s="38"/>
      <c r="CF116" s="38"/>
      <c r="CG116" s="38"/>
      <c r="CH116" s="17">
        <f>CA116+1</f>
        <v>43679</v>
      </c>
      <c r="CI116" s="18"/>
      <c r="CJ116" s="21" t="str">
        <f>IFERROR(VLOOKUP(CH116,祝日リスト!$A$2:$B$40,2,FALSE),"")</f>
        <v/>
      </c>
      <c r="CK116" s="21"/>
      <c r="CL116" s="21"/>
      <c r="CM116" s="21"/>
      <c r="CN116" s="23"/>
      <c r="CO116" s="17">
        <f>CH116+1</f>
        <v>43680</v>
      </c>
      <c r="CP116" s="18"/>
      <c r="CQ116" s="21" t="str">
        <f>IFERROR(VLOOKUP(CO116,祝日リスト!$A$2:$B$40,2,FALSE),"")</f>
        <v/>
      </c>
      <c r="CR116" s="21"/>
      <c r="CS116" s="21"/>
      <c r="CT116" s="21"/>
      <c r="CU116" s="22"/>
    </row>
    <row r="117" spans="1:99" ht="18" customHeight="1">
      <c r="A117" s="25"/>
      <c r="B117" s="24"/>
      <c r="C117" s="31"/>
      <c r="D117" s="31"/>
      <c r="E117" s="31"/>
      <c r="F117" s="31"/>
      <c r="G117" s="32"/>
      <c r="H117" s="37"/>
      <c r="I117" s="37"/>
      <c r="J117" s="31"/>
      <c r="K117" s="31"/>
      <c r="L117" s="31"/>
      <c r="M117" s="31"/>
      <c r="N117" s="31"/>
      <c r="O117" s="35"/>
      <c r="P117" s="18"/>
      <c r="Q117" s="31"/>
      <c r="R117" s="31"/>
      <c r="S117" s="31"/>
      <c r="T117" s="31"/>
      <c r="U117" s="31"/>
      <c r="V117" s="35"/>
      <c r="W117" s="18"/>
      <c r="X117" s="31"/>
      <c r="Y117" s="31"/>
      <c r="Z117" s="31"/>
      <c r="AA117" s="31"/>
      <c r="AB117" s="32"/>
      <c r="AC117" s="37"/>
      <c r="AD117" s="37"/>
      <c r="AE117" s="31"/>
      <c r="AF117" s="31"/>
      <c r="AG117" s="31"/>
      <c r="AH117" s="31"/>
      <c r="AI117" s="31"/>
      <c r="AJ117" s="35"/>
      <c r="AK117" s="18"/>
      <c r="AL117" s="31"/>
      <c r="AM117" s="31"/>
      <c r="AN117" s="31"/>
      <c r="AO117" s="31"/>
      <c r="AP117" s="32"/>
      <c r="AQ117" s="35"/>
      <c r="AR117" s="18"/>
      <c r="AS117" s="31"/>
      <c r="AT117" s="31"/>
      <c r="AU117" s="31"/>
      <c r="AV117" s="31"/>
      <c r="AW117" s="33"/>
      <c r="AY117" s="25"/>
      <c r="AZ117" s="24"/>
      <c r="BA117" s="31"/>
      <c r="BB117" s="31"/>
      <c r="BC117" s="31"/>
      <c r="BD117" s="31"/>
      <c r="BE117" s="32"/>
      <c r="BF117" s="37"/>
      <c r="BG117" s="37"/>
      <c r="BH117" s="31"/>
      <c r="BI117" s="31"/>
      <c r="BJ117" s="31"/>
      <c r="BK117" s="31"/>
      <c r="BL117" s="31"/>
      <c r="BM117" s="35"/>
      <c r="BN117" s="18"/>
      <c r="BO117" s="31"/>
      <c r="BP117" s="31"/>
      <c r="BQ117" s="31"/>
      <c r="BR117" s="31"/>
      <c r="BS117" s="31"/>
      <c r="BT117" s="35"/>
      <c r="BU117" s="18"/>
      <c r="BV117" s="31"/>
      <c r="BW117" s="31"/>
      <c r="BX117" s="31"/>
      <c r="BY117" s="31"/>
      <c r="BZ117" s="32"/>
      <c r="CA117" s="37"/>
      <c r="CB117" s="37"/>
      <c r="CC117" s="31"/>
      <c r="CD117" s="31"/>
      <c r="CE117" s="31"/>
      <c r="CF117" s="31"/>
      <c r="CG117" s="31"/>
      <c r="CH117" s="35"/>
      <c r="CI117" s="18"/>
      <c r="CJ117" s="31"/>
      <c r="CK117" s="31"/>
      <c r="CL117" s="31"/>
      <c r="CM117" s="31"/>
      <c r="CN117" s="32"/>
      <c r="CO117" s="35"/>
      <c r="CP117" s="18"/>
      <c r="CQ117" s="31"/>
      <c r="CR117" s="31"/>
      <c r="CS117" s="31"/>
      <c r="CT117" s="31"/>
      <c r="CU117" s="33"/>
    </row>
    <row r="118" spans="1:99">
      <c r="A118" s="34"/>
      <c r="B118" s="27"/>
      <c r="C118" s="27"/>
      <c r="D118" s="27"/>
      <c r="E118" s="27"/>
      <c r="F118" s="27"/>
      <c r="G118" s="29"/>
      <c r="H118" s="27"/>
      <c r="I118" s="27"/>
      <c r="J118" s="27"/>
      <c r="K118" s="27"/>
      <c r="L118" s="27"/>
      <c r="M118" s="27"/>
      <c r="N118" s="27"/>
      <c r="O118" s="28"/>
      <c r="P118" s="27"/>
      <c r="Q118" s="27"/>
      <c r="R118" s="27"/>
      <c r="S118" s="27"/>
      <c r="T118" s="27"/>
      <c r="U118" s="27"/>
      <c r="V118" s="28"/>
      <c r="W118" s="27"/>
      <c r="X118" s="27"/>
      <c r="Y118" s="27"/>
      <c r="Z118" s="27"/>
      <c r="AA118" s="27"/>
      <c r="AB118" s="29"/>
      <c r="AC118" s="27"/>
      <c r="AD118" s="27"/>
      <c r="AE118" s="27"/>
      <c r="AF118" s="27"/>
      <c r="AG118" s="27"/>
      <c r="AH118" s="27"/>
      <c r="AI118" s="27"/>
      <c r="AJ118" s="28"/>
      <c r="AK118" s="27"/>
      <c r="AL118" s="27"/>
      <c r="AM118" s="27"/>
      <c r="AN118" s="27"/>
      <c r="AO118" s="27"/>
      <c r="AP118" s="29"/>
      <c r="AQ118" s="28"/>
      <c r="AR118" s="27"/>
      <c r="AS118" s="27"/>
      <c r="AT118" s="27"/>
      <c r="AU118" s="27"/>
      <c r="AV118" s="27"/>
      <c r="AW118" s="30"/>
      <c r="AY118" s="34"/>
      <c r="AZ118" s="27"/>
      <c r="BA118" s="27"/>
      <c r="BB118" s="27"/>
      <c r="BC118" s="27"/>
      <c r="BD118" s="27"/>
      <c r="BE118" s="29"/>
      <c r="BF118" s="27"/>
      <c r="BG118" s="27"/>
      <c r="BH118" s="27"/>
      <c r="BI118" s="27"/>
      <c r="BJ118" s="27"/>
      <c r="BK118" s="27"/>
      <c r="BL118" s="27"/>
      <c r="BM118" s="28"/>
      <c r="BN118" s="27"/>
      <c r="BO118" s="27"/>
      <c r="BP118" s="27"/>
      <c r="BQ118" s="27"/>
      <c r="BR118" s="27"/>
      <c r="BS118" s="27"/>
      <c r="BT118" s="28"/>
      <c r="BU118" s="27"/>
      <c r="BV118" s="27"/>
      <c r="BW118" s="27"/>
      <c r="BX118" s="27"/>
      <c r="BY118" s="27"/>
      <c r="BZ118" s="29"/>
      <c r="CA118" s="27"/>
      <c r="CB118" s="27"/>
      <c r="CC118" s="27"/>
      <c r="CD118" s="27"/>
      <c r="CE118" s="27"/>
      <c r="CF118" s="27"/>
      <c r="CG118" s="27"/>
      <c r="CH118" s="28"/>
      <c r="CI118" s="27"/>
      <c r="CJ118" s="27"/>
      <c r="CK118" s="27"/>
      <c r="CL118" s="27"/>
      <c r="CM118" s="27"/>
      <c r="CN118" s="29"/>
      <c r="CO118" s="28"/>
      <c r="CP118" s="27"/>
      <c r="CQ118" s="27"/>
      <c r="CR118" s="27"/>
      <c r="CS118" s="27"/>
      <c r="CT118" s="27"/>
      <c r="CU118" s="30"/>
    </row>
    <row r="119" spans="1:99" ht="18.600000000000001" thickBot="1">
      <c r="A119" s="11"/>
      <c r="B119" s="7"/>
      <c r="C119" s="7"/>
      <c r="D119" s="7"/>
      <c r="E119" s="7"/>
      <c r="F119" s="7"/>
      <c r="G119" s="9"/>
      <c r="H119" s="7"/>
      <c r="I119" s="7"/>
      <c r="J119" s="7"/>
      <c r="K119" s="7"/>
      <c r="L119" s="7"/>
      <c r="M119" s="7"/>
      <c r="N119" s="7"/>
      <c r="O119" s="8"/>
      <c r="P119" s="7"/>
      <c r="Q119" s="7"/>
      <c r="R119" s="7"/>
      <c r="S119" s="7"/>
      <c r="T119" s="7"/>
      <c r="U119" s="7"/>
      <c r="V119" s="8"/>
      <c r="W119" s="7"/>
      <c r="X119" s="7"/>
      <c r="Y119" s="7"/>
      <c r="Z119" s="7"/>
      <c r="AA119" s="7"/>
      <c r="AB119" s="9"/>
      <c r="AC119" s="7"/>
      <c r="AD119" s="7"/>
      <c r="AE119" s="7"/>
      <c r="AF119" s="7"/>
      <c r="AG119" s="7"/>
      <c r="AH119" s="7"/>
      <c r="AI119" s="7"/>
      <c r="AJ119" s="8"/>
      <c r="AK119" s="7"/>
      <c r="AL119" s="7"/>
      <c r="AM119" s="7"/>
      <c r="AN119" s="7"/>
      <c r="AO119" s="7"/>
      <c r="AP119" s="9"/>
      <c r="AQ119" s="8"/>
      <c r="AR119" s="7"/>
      <c r="AS119" s="7"/>
      <c r="AT119" s="7"/>
      <c r="AU119" s="7"/>
      <c r="AV119" s="7"/>
      <c r="AW119" s="10"/>
      <c r="AY119" s="11"/>
      <c r="AZ119" s="7"/>
      <c r="BA119" s="7"/>
      <c r="BB119" s="7"/>
      <c r="BC119" s="7"/>
      <c r="BD119" s="7"/>
      <c r="BE119" s="9"/>
      <c r="BF119" s="7"/>
      <c r="BG119" s="7"/>
      <c r="BH119" s="7"/>
      <c r="BI119" s="7"/>
      <c r="BJ119" s="7"/>
      <c r="BK119" s="7"/>
      <c r="BL119" s="7"/>
      <c r="BM119" s="8"/>
      <c r="BN119" s="7"/>
      <c r="BO119" s="7"/>
      <c r="BP119" s="7"/>
      <c r="BQ119" s="7"/>
      <c r="BR119" s="7"/>
      <c r="BS119" s="7"/>
      <c r="BT119" s="8"/>
      <c r="BU119" s="7"/>
      <c r="BV119" s="7"/>
      <c r="BW119" s="7"/>
      <c r="BX119" s="7"/>
      <c r="BY119" s="7"/>
      <c r="BZ119" s="9"/>
      <c r="CA119" s="7"/>
      <c r="CB119" s="7"/>
      <c r="CC119" s="7"/>
      <c r="CD119" s="7"/>
      <c r="CE119" s="7"/>
      <c r="CF119" s="7"/>
      <c r="CG119" s="7"/>
      <c r="CH119" s="8"/>
      <c r="CI119" s="7"/>
      <c r="CJ119" s="7"/>
      <c r="CK119" s="7"/>
      <c r="CL119" s="7"/>
      <c r="CM119" s="7"/>
      <c r="CN119" s="9"/>
      <c r="CO119" s="8"/>
      <c r="CP119" s="7"/>
      <c r="CQ119" s="7"/>
      <c r="CR119" s="7"/>
      <c r="CS119" s="7"/>
      <c r="CT119" s="7"/>
      <c r="CU119" s="10"/>
    </row>
    <row r="120" spans="1:99">
      <c r="A120" s="25">
        <f>AQ116+1</f>
        <v>43653</v>
      </c>
      <c r="B120" s="18"/>
      <c r="C120" s="21" t="str">
        <f>IFERROR(VLOOKUP(A120,祝日リスト!$A$2:$B$40,2,FALSE),"")</f>
        <v/>
      </c>
      <c r="D120" s="21"/>
      <c r="E120" s="21"/>
      <c r="F120" s="21"/>
      <c r="G120" s="23"/>
      <c r="H120" s="24">
        <f>A120+1</f>
        <v>43654</v>
      </c>
      <c r="I120" s="18"/>
      <c r="J120" s="21" t="str">
        <f>IFERROR(VLOOKUP(H120,祝日リスト!$A$2:$B$40,2,FALSE),"")</f>
        <v/>
      </c>
      <c r="K120" s="21"/>
      <c r="L120" s="21"/>
      <c r="M120" s="21"/>
      <c r="N120" s="21"/>
      <c r="O120" s="17">
        <f>H120+1</f>
        <v>43655</v>
      </c>
      <c r="P120" s="18"/>
      <c r="Q120" s="21" t="str">
        <f>IFERROR(VLOOKUP(O120,祝日リスト!$A$2:$B$40,2,FALSE),"")</f>
        <v/>
      </c>
      <c r="R120" s="21"/>
      <c r="S120" s="21"/>
      <c r="T120" s="21"/>
      <c r="U120" s="21"/>
      <c r="V120" s="17">
        <f>O120+1</f>
        <v>43656</v>
      </c>
      <c r="W120" s="18"/>
      <c r="X120" s="21" t="str">
        <f>IFERROR(VLOOKUP(V120,祝日リスト!$A$2:$B$40,2,FALSE),"")</f>
        <v/>
      </c>
      <c r="Y120" s="21"/>
      <c r="Z120" s="21"/>
      <c r="AA120" s="21"/>
      <c r="AB120" s="23"/>
      <c r="AC120" s="24">
        <f>V120+1</f>
        <v>43657</v>
      </c>
      <c r="AD120" s="18"/>
      <c r="AE120" s="21" t="str">
        <f>IFERROR(VLOOKUP(AC120,祝日リスト!$A$2:$B$40,2,FALSE),"")</f>
        <v/>
      </c>
      <c r="AF120" s="21"/>
      <c r="AG120" s="21"/>
      <c r="AH120" s="21"/>
      <c r="AI120" s="21"/>
      <c r="AJ120" s="17">
        <f>AC120+1</f>
        <v>43658</v>
      </c>
      <c r="AK120" s="18"/>
      <c r="AL120" s="21" t="str">
        <f>IFERROR(VLOOKUP(AJ120,祝日リスト!$A$2:$B$40,2,FALSE),"")</f>
        <v/>
      </c>
      <c r="AM120" s="21"/>
      <c r="AN120" s="21"/>
      <c r="AO120" s="21"/>
      <c r="AP120" s="23"/>
      <c r="AQ120" s="17">
        <f>AJ120+1</f>
        <v>43659</v>
      </c>
      <c r="AR120" s="18"/>
      <c r="AS120" s="21" t="str">
        <f>IFERROR(VLOOKUP(AQ120,祝日リスト!$A$2:$B$40,2,FALSE),"")</f>
        <v/>
      </c>
      <c r="AT120" s="21"/>
      <c r="AU120" s="21"/>
      <c r="AV120" s="21"/>
      <c r="AW120" s="22"/>
      <c r="AY120" s="25">
        <f>CO116+1</f>
        <v>43681</v>
      </c>
      <c r="AZ120" s="18"/>
      <c r="BA120" s="21" t="str">
        <f>IFERROR(VLOOKUP(AY120,祝日リスト!$A$2:$B$40,2,FALSE),"")</f>
        <v/>
      </c>
      <c r="BB120" s="21"/>
      <c r="BC120" s="21"/>
      <c r="BD120" s="21"/>
      <c r="BE120" s="23"/>
      <c r="BF120" s="24">
        <f>AY120+1</f>
        <v>43682</v>
      </c>
      <c r="BG120" s="18"/>
      <c r="BH120" s="21" t="str">
        <f>IFERROR(VLOOKUP(BF120,祝日リスト!$A$2:$B$40,2,FALSE),"")</f>
        <v/>
      </c>
      <c r="BI120" s="21"/>
      <c r="BJ120" s="21"/>
      <c r="BK120" s="21"/>
      <c r="BL120" s="21"/>
      <c r="BM120" s="17">
        <f>BF120+1</f>
        <v>43683</v>
      </c>
      <c r="BN120" s="18"/>
      <c r="BO120" s="21" t="str">
        <f>IFERROR(VLOOKUP(BM120,祝日リスト!$A$2:$B$40,2,FALSE),"")</f>
        <v/>
      </c>
      <c r="BP120" s="21"/>
      <c r="BQ120" s="21"/>
      <c r="BR120" s="21"/>
      <c r="BS120" s="21"/>
      <c r="BT120" s="17">
        <f>BM120+1</f>
        <v>43684</v>
      </c>
      <c r="BU120" s="18"/>
      <c r="BV120" s="21" t="str">
        <f>IFERROR(VLOOKUP(BT120,祝日リスト!$A$2:$B$40,2,FALSE),"")</f>
        <v/>
      </c>
      <c r="BW120" s="21"/>
      <c r="BX120" s="21"/>
      <c r="BY120" s="21"/>
      <c r="BZ120" s="23"/>
      <c r="CA120" s="24">
        <f>BT120+1</f>
        <v>43685</v>
      </c>
      <c r="CB120" s="18"/>
      <c r="CC120" s="21" t="str">
        <f>IFERROR(VLOOKUP(CA120,祝日リスト!$A$2:$B$40,2,FALSE),"")</f>
        <v/>
      </c>
      <c r="CD120" s="21"/>
      <c r="CE120" s="21"/>
      <c r="CF120" s="21"/>
      <c r="CG120" s="21"/>
      <c r="CH120" s="17">
        <f>CA120+1</f>
        <v>43686</v>
      </c>
      <c r="CI120" s="18"/>
      <c r="CJ120" s="21" t="str">
        <f>IFERROR(VLOOKUP(CH120,祝日リスト!$A$2:$B$40,2,FALSE),"")</f>
        <v/>
      </c>
      <c r="CK120" s="21"/>
      <c r="CL120" s="21"/>
      <c r="CM120" s="21"/>
      <c r="CN120" s="23"/>
      <c r="CO120" s="17">
        <f>CH120+1</f>
        <v>43687</v>
      </c>
      <c r="CP120" s="18"/>
      <c r="CQ120" s="21" t="str">
        <f>IFERROR(VLOOKUP(CO120,祝日リスト!$A$2:$B$40,2,FALSE),"")</f>
        <v/>
      </c>
      <c r="CR120" s="21"/>
      <c r="CS120" s="21"/>
      <c r="CT120" s="21"/>
      <c r="CU120" s="22"/>
    </row>
    <row r="121" spans="1:99">
      <c r="A121" s="26"/>
      <c r="B121" s="20"/>
      <c r="C121" s="13"/>
      <c r="D121" s="13"/>
      <c r="E121" s="13"/>
      <c r="F121" s="13"/>
      <c r="G121" s="14"/>
      <c r="H121" s="20"/>
      <c r="I121" s="20"/>
      <c r="J121" s="13"/>
      <c r="K121" s="13"/>
      <c r="L121" s="13"/>
      <c r="M121" s="13"/>
      <c r="N121" s="13"/>
      <c r="O121" s="19"/>
      <c r="P121" s="20"/>
      <c r="Q121" s="13"/>
      <c r="R121" s="13"/>
      <c r="S121" s="13"/>
      <c r="T121" s="13"/>
      <c r="U121" s="13"/>
      <c r="V121" s="19"/>
      <c r="W121" s="20"/>
      <c r="X121" s="13"/>
      <c r="Y121" s="13"/>
      <c r="Z121" s="13"/>
      <c r="AA121" s="13"/>
      <c r="AB121" s="14"/>
      <c r="AC121" s="20"/>
      <c r="AD121" s="20"/>
      <c r="AE121" s="13"/>
      <c r="AF121" s="13"/>
      <c r="AG121" s="13"/>
      <c r="AH121" s="13"/>
      <c r="AI121" s="13"/>
      <c r="AJ121" s="19"/>
      <c r="AK121" s="20"/>
      <c r="AL121" s="13"/>
      <c r="AM121" s="13"/>
      <c r="AN121" s="13"/>
      <c r="AO121" s="13"/>
      <c r="AP121" s="14"/>
      <c r="AQ121" s="19"/>
      <c r="AR121" s="20"/>
      <c r="AS121" s="13"/>
      <c r="AT121" s="13"/>
      <c r="AU121" s="13"/>
      <c r="AV121" s="13"/>
      <c r="AW121" s="15"/>
      <c r="AY121" s="26"/>
      <c r="AZ121" s="20"/>
      <c r="BA121" s="13"/>
      <c r="BB121" s="13"/>
      <c r="BC121" s="13"/>
      <c r="BD121" s="13"/>
      <c r="BE121" s="14"/>
      <c r="BF121" s="20"/>
      <c r="BG121" s="20"/>
      <c r="BH121" s="13"/>
      <c r="BI121" s="13"/>
      <c r="BJ121" s="13"/>
      <c r="BK121" s="13"/>
      <c r="BL121" s="13"/>
      <c r="BM121" s="19"/>
      <c r="BN121" s="20"/>
      <c r="BO121" s="13"/>
      <c r="BP121" s="13"/>
      <c r="BQ121" s="13"/>
      <c r="BR121" s="13"/>
      <c r="BS121" s="13"/>
      <c r="BT121" s="19"/>
      <c r="BU121" s="20"/>
      <c r="BV121" s="13"/>
      <c r="BW121" s="13"/>
      <c r="BX121" s="13"/>
      <c r="BY121" s="13"/>
      <c r="BZ121" s="14"/>
      <c r="CA121" s="20"/>
      <c r="CB121" s="20"/>
      <c r="CC121" s="13"/>
      <c r="CD121" s="13"/>
      <c r="CE121" s="13"/>
      <c r="CF121" s="13"/>
      <c r="CG121" s="13"/>
      <c r="CH121" s="19"/>
      <c r="CI121" s="20"/>
      <c r="CJ121" s="13"/>
      <c r="CK121" s="13"/>
      <c r="CL121" s="13"/>
      <c r="CM121" s="13"/>
      <c r="CN121" s="14"/>
      <c r="CO121" s="19"/>
      <c r="CP121" s="20"/>
      <c r="CQ121" s="13"/>
      <c r="CR121" s="13"/>
      <c r="CS121" s="13"/>
      <c r="CT121" s="13"/>
      <c r="CU121" s="15"/>
    </row>
    <row r="122" spans="1:99">
      <c r="A122" s="16"/>
      <c r="B122" s="13"/>
      <c r="C122" s="13"/>
      <c r="D122" s="13"/>
      <c r="E122" s="13"/>
      <c r="F122" s="13"/>
      <c r="G122" s="14"/>
      <c r="H122" s="13"/>
      <c r="I122" s="13"/>
      <c r="J122" s="13"/>
      <c r="K122" s="13"/>
      <c r="L122" s="13"/>
      <c r="M122" s="13"/>
      <c r="N122" s="13"/>
      <c r="O122" s="12"/>
      <c r="P122" s="13"/>
      <c r="Q122" s="13"/>
      <c r="R122" s="13"/>
      <c r="S122" s="13"/>
      <c r="T122" s="13"/>
      <c r="U122" s="13"/>
      <c r="V122" s="12"/>
      <c r="W122" s="13"/>
      <c r="X122" s="13"/>
      <c r="Y122" s="13"/>
      <c r="Z122" s="13"/>
      <c r="AA122" s="13"/>
      <c r="AB122" s="14"/>
      <c r="AC122" s="13"/>
      <c r="AD122" s="13"/>
      <c r="AE122" s="13"/>
      <c r="AF122" s="13"/>
      <c r="AG122" s="13"/>
      <c r="AH122" s="13"/>
      <c r="AI122" s="13"/>
      <c r="AJ122" s="12"/>
      <c r="AK122" s="13"/>
      <c r="AL122" s="13"/>
      <c r="AM122" s="13"/>
      <c r="AN122" s="13"/>
      <c r="AO122" s="13"/>
      <c r="AP122" s="14"/>
      <c r="AQ122" s="12"/>
      <c r="AR122" s="13"/>
      <c r="AS122" s="13"/>
      <c r="AT122" s="13"/>
      <c r="AU122" s="13"/>
      <c r="AV122" s="13"/>
      <c r="AW122" s="15"/>
      <c r="AY122" s="16"/>
      <c r="AZ122" s="13"/>
      <c r="BA122" s="13"/>
      <c r="BB122" s="13"/>
      <c r="BC122" s="13"/>
      <c r="BD122" s="13"/>
      <c r="BE122" s="14"/>
      <c r="BF122" s="13"/>
      <c r="BG122" s="13"/>
      <c r="BH122" s="13"/>
      <c r="BI122" s="13"/>
      <c r="BJ122" s="13"/>
      <c r="BK122" s="13"/>
      <c r="BL122" s="13"/>
      <c r="BM122" s="12"/>
      <c r="BN122" s="13"/>
      <c r="BO122" s="13"/>
      <c r="BP122" s="13"/>
      <c r="BQ122" s="13"/>
      <c r="BR122" s="13"/>
      <c r="BS122" s="13"/>
      <c r="BT122" s="12"/>
      <c r="BU122" s="13"/>
      <c r="BV122" s="13"/>
      <c r="BW122" s="13"/>
      <c r="BX122" s="13"/>
      <c r="BY122" s="13"/>
      <c r="BZ122" s="14"/>
      <c r="CA122" s="13"/>
      <c r="CB122" s="13"/>
      <c r="CC122" s="13"/>
      <c r="CD122" s="13"/>
      <c r="CE122" s="13"/>
      <c r="CF122" s="13"/>
      <c r="CG122" s="13"/>
      <c r="CH122" s="12"/>
      <c r="CI122" s="13"/>
      <c r="CJ122" s="13"/>
      <c r="CK122" s="13"/>
      <c r="CL122" s="13"/>
      <c r="CM122" s="13"/>
      <c r="CN122" s="14"/>
      <c r="CO122" s="12"/>
      <c r="CP122" s="13"/>
      <c r="CQ122" s="13"/>
      <c r="CR122" s="13"/>
      <c r="CS122" s="13"/>
      <c r="CT122" s="13"/>
      <c r="CU122" s="15"/>
    </row>
    <row r="123" spans="1:99" ht="18.600000000000001" thickBot="1">
      <c r="A123" s="11"/>
      <c r="B123" s="7"/>
      <c r="C123" s="7"/>
      <c r="D123" s="7"/>
      <c r="E123" s="7"/>
      <c r="F123" s="7"/>
      <c r="G123" s="9"/>
      <c r="H123" s="7"/>
      <c r="I123" s="7"/>
      <c r="J123" s="7"/>
      <c r="K123" s="7"/>
      <c r="L123" s="7"/>
      <c r="M123" s="7"/>
      <c r="N123" s="7"/>
      <c r="O123" s="8"/>
      <c r="P123" s="7"/>
      <c r="Q123" s="7"/>
      <c r="R123" s="7"/>
      <c r="S123" s="7"/>
      <c r="T123" s="7"/>
      <c r="U123" s="7"/>
      <c r="V123" s="8"/>
      <c r="W123" s="7"/>
      <c r="X123" s="7"/>
      <c r="Y123" s="7"/>
      <c r="Z123" s="7"/>
      <c r="AA123" s="7"/>
      <c r="AB123" s="9"/>
      <c r="AC123" s="7"/>
      <c r="AD123" s="7"/>
      <c r="AE123" s="7"/>
      <c r="AF123" s="7"/>
      <c r="AG123" s="7"/>
      <c r="AH123" s="7"/>
      <c r="AI123" s="7"/>
      <c r="AJ123" s="8"/>
      <c r="AK123" s="7"/>
      <c r="AL123" s="7"/>
      <c r="AM123" s="7"/>
      <c r="AN123" s="7"/>
      <c r="AO123" s="7"/>
      <c r="AP123" s="9"/>
      <c r="AQ123" s="8"/>
      <c r="AR123" s="7"/>
      <c r="AS123" s="7"/>
      <c r="AT123" s="7"/>
      <c r="AU123" s="7"/>
      <c r="AV123" s="7"/>
      <c r="AW123" s="10"/>
      <c r="AY123" s="11"/>
      <c r="AZ123" s="7"/>
      <c r="BA123" s="7"/>
      <c r="BB123" s="7"/>
      <c r="BC123" s="7"/>
      <c r="BD123" s="7"/>
      <c r="BE123" s="9"/>
      <c r="BF123" s="7"/>
      <c r="BG123" s="7"/>
      <c r="BH123" s="7"/>
      <c r="BI123" s="7"/>
      <c r="BJ123" s="7"/>
      <c r="BK123" s="7"/>
      <c r="BL123" s="7"/>
      <c r="BM123" s="8"/>
      <c r="BN123" s="7"/>
      <c r="BO123" s="7"/>
      <c r="BP123" s="7"/>
      <c r="BQ123" s="7"/>
      <c r="BR123" s="7"/>
      <c r="BS123" s="7"/>
      <c r="BT123" s="8"/>
      <c r="BU123" s="7"/>
      <c r="BV123" s="7"/>
      <c r="BW123" s="7"/>
      <c r="BX123" s="7"/>
      <c r="BY123" s="7"/>
      <c r="BZ123" s="9"/>
      <c r="CA123" s="7"/>
      <c r="CB123" s="7"/>
      <c r="CC123" s="7"/>
      <c r="CD123" s="7"/>
      <c r="CE123" s="7"/>
      <c r="CF123" s="7"/>
      <c r="CG123" s="7"/>
      <c r="CH123" s="8"/>
      <c r="CI123" s="7"/>
      <c r="CJ123" s="7"/>
      <c r="CK123" s="7"/>
      <c r="CL123" s="7"/>
      <c r="CM123" s="7"/>
      <c r="CN123" s="9"/>
      <c r="CO123" s="8"/>
      <c r="CP123" s="7"/>
      <c r="CQ123" s="7"/>
      <c r="CR123" s="7"/>
      <c r="CS123" s="7"/>
      <c r="CT123" s="7"/>
      <c r="CU123" s="10"/>
    </row>
    <row r="124" spans="1:99">
      <c r="A124" s="25">
        <f>AQ120+1</f>
        <v>43660</v>
      </c>
      <c r="B124" s="18"/>
      <c r="C124" s="21" t="str">
        <f>IFERROR(VLOOKUP(A124,祝日リスト!$A$2:$B$40,2,FALSE),"")</f>
        <v/>
      </c>
      <c r="D124" s="21"/>
      <c r="E124" s="21"/>
      <c r="F124" s="21"/>
      <c r="G124" s="23"/>
      <c r="H124" s="36">
        <f>A124+1</f>
        <v>43661</v>
      </c>
      <c r="I124" s="37"/>
      <c r="J124" s="38" t="str">
        <f>IFERROR(VLOOKUP(H124,祝日リスト!$A$2:$B$40,2,FALSE),"")</f>
        <v>海の日</v>
      </c>
      <c r="K124" s="38"/>
      <c r="L124" s="38"/>
      <c r="M124" s="38"/>
      <c r="N124" s="38"/>
      <c r="O124" s="17">
        <f>H124+1</f>
        <v>43662</v>
      </c>
      <c r="P124" s="18"/>
      <c r="Q124" s="21" t="str">
        <f>IFERROR(VLOOKUP(O124,祝日リスト!$A$2:$B$40,2,FALSE),"")</f>
        <v/>
      </c>
      <c r="R124" s="21"/>
      <c r="S124" s="21"/>
      <c r="T124" s="21"/>
      <c r="U124" s="21"/>
      <c r="V124" s="17">
        <f>O124+1</f>
        <v>43663</v>
      </c>
      <c r="W124" s="18"/>
      <c r="X124" s="21" t="str">
        <f>IFERROR(VLOOKUP(V124,祝日リスト!$A$2:$B$40,2,FALSE),"")</f>
        <v/>
      </c>
      <c r="Y124" s="21"/>
      <c r="Z124" s="21"/>
      <c r="AA124" s="21"/>
      <c r="AB124" s="23"/>
      <c r="AC124" s="36">
        <f>V124+1</f>
        <v>43664</v>
      </c>
      <c r="AD124" s="37"/>
      <c r="AE124" s="38" t="str">
        <f>IFERROR(VLOOKUP(AC124,祝日リスト!$A$2:$B$40,2,FALSE),"")</f>
        <v/>
      </c>
      <c r="AF124" s="38"/>
      <c r="AG124" s="38"/>
      <c r="AH124" s="38"/>
      <c r="AI124" s="38"/>
      <c r="AJ124" s="17">
        <f>AC124+1</f>
        <v>43665</v>
      </c>
      <c r="AK124" s="18"/>
      <c r="AL124" s="21" t="str">
        <f>IFERROR(VLOOKUP(AJ124,祝日リスト!$A$2:$B$40,2,FALSE),"")</f>
        <v/>
      </c>
      <c r="AM124" s="21"/>
      <c r="AN124" s="21"/>
      <c r="AO124" s="21"/>
      <c r="AP124" s="23"/>
      <c r="AQ124" s="17">
        <f>AJ124+1</f>
        <v>43666</v>
      </c>
      <c r="AR124" s="18"/>
      <c r="AS124" s="21" t="str">
        <f>IFERROR(VLOOKUP(AQ124,祝日リスト!$A$2:$B$40,2,FALSE),"")</f>
        <v/>
      </c>
      <c r="AT124" s="21"/>
      <c r="AU124" s="21"/>
      <c r="AV124" s="21"/>
      <c r="AW124" s="22"/>
      <c r="AY124" s="25">
        <f>CO120+1</f>
        <v>43688</v>
      </c>
      <c r="AZ124" s="18"/>
      <c r="BA124" s="21" t="str">
        <f>IFERROR(VLOOKUP(AY124,祝日リスト!$A$2:$B$40,2,FALSE),"")</f>
        <v>山の日</v>
      </c>
      <c r="BB124" s="21"/>
      <c r="BC124" s="21"/>
      <c r="BD124" s="21"/>
      <c r="BE124" s="23"/>
      <c r="BF124" s="36">
        <f>AY124+1</f>
        <v>43689</v>
      </c>
      <c r="BG124" s="37"/>
      <c r="BH124" s="38" t="str">
        <f>IFERROR(VLOOKUP(BF124,祝日リスト!$A$2:$B$40,2,FALSE),"")</f>
        <v>振替休日</v>
      </c>
      <c r="BI124" s="38"/>
      <c r="BJ124" s="38"/>
      <c r="BK124" s="38"/>
      <c r="BL124" s="38"/>
      <c r="BM124" s="17">
        <f>BF124+1</f>
        <v>43690</v>
      </c>
      <c r="BN124" s="18"/>
      <c r="BO124" s="21" t="str">
        <f>IFERROR(VLOOKUP(BM124,祝日リスト!$A$2:$B$40,2,FALSE),"")</f>
        <v/>
      </c>
      <c r="BP124" s="21"/>
      <c r="BQ124" s="21"/>
      <c r="BR124" s="21"/>
      <c r="BS124" s="21"/>
      <c r="BT124" s="17">
        <f>BM124+1</f>
        <v>43691</v>
      </c>
      <c r="BU124" s="18"/>
      <c r="BV124" s="21" t="str">
        <f>IFERROR(VLOOKUP(BT124,祝日リスト!$A$2:$B$40,2,FALSE),"")</f>
        <v/>
      </c>
      <c r="BW124" s="21"/>
      <c r="BX124" s="21"/>
      <c r="BY124" s="21"/>
      <c r="BZ124" s="23"/>
      <c r="CA124" s="36">
        <f>BT124+1</f>
        <v>43692</v>
      </c>
      <c r="CB124" s="37"/>
      <c r="CC124" s="38" t="str">
        <f>IFERROR(VLOOKUP(CA124,祝日リスト!$A$2:$B$40,2,FALSE),"")</f>
        <v/>
      </c>
      <c r="CD124" s="38"/>
      <c r="CE124" s="38"/>
      <c r="CF124" s="38"/>
      <c r="CG124" s="38"/>
      <c r="CH124" s="17">
        <f>CA124+1</f>
        <v>43693</v>
      </c>
      <c r="CI124" s="18"/>
      <c r="CJ124" s="21" t="str">
        <f>IFERROR(VLOOKUP(CH124,祝日リスト!$A$2:$B$40,2,FALSE),"")</f>
        <v/>
      </c>
      <c r="CK124" s="21"/>
      <c r="CL124" s="21"/>
      <c r="CM124" s="21"/>
      <c r="CN124" s="23"/>
      <c r="CO124" s="17">
        <f>CH124+1</f>
        <v>43694</v>
      </c>
      <c r="CP124" s="18"/>
      <c r="CQ124" s="21" t="str">
        <f>IFERROR(VLOOKUP(CO124,祝日リスト!$A$2:$B$40,2,FALSE),"")</f>
        <v/>
      </c>
      <c r="CR124" s="21"/>
      <c r="CS124" s="21"/>
      <c r="CT124" s="21"/>
      <c r="CU124" s="22"/>
    </row>
    <row r="125" spans="1:99">
      <c r="A125" s="39"/>
      <c r="B125" s="18"/>
      <c r="C125" s="31"/>
      <c r="D125" s="31"/>
      <c r="E125" s="31"/>
      <c r="F125" s="31"/>
      <c r="G125" s="32"/>
      <c r="H125" s="37"/>
      <c r="I125" s="37"/>
      <c r="J125" s="31"/>
      <c r="K125" s="31"/>
      <c r="L125" s="31"/>
      <c r="M125" s="31"/>
      <c r="N125" s="31"/>
      <c r="O125" s="35"/>
      <c r="P125" s="18"/>
      <c r="Q125" s="31"/>
      <c r="R125" s="31"/>
      <c r="S125" s="31"/>
      <c r="T125" s="31"/>
      <c r="U125" s="31"/>
      <c r="V125" s="35"/>
      <c r="W125" s="18"/>
      <c r="X125" s="31"/>
      <c r="Y125" s="31"/>
      <c r="Z125" s="31"/>
      <c r="AA125" s="31"/>
      <c r="AB125" s="32"/>
      <c r="AC125" s="37"/>
      <c r="AD125" s="37"/>
      <c r="AE125" s="31"/>
      <c r="AF125" s="31"/>
      <c r="AG125" s="31"/>
      <c r="AH125" s="31"/>
      <c r="AI125" s="31"/>
      <c r="AJ125" s="35"/>
      <c r="AK125" s="18"/>
      <c r="AL125" s="31"/>
      <c r="AM125" s="31"/>
      <c r="AN125" s="31"/>
      <c r="AO125" s="31"/>
      <c r="AP125" s="32"/>
      <c r="AQ125" s="35"/>
      <c r="AR125" s="18"/>
      <c r="AS125" s="31"/>
      <c r="AT125" s="31"/>
      <c r="AU125" s="31"/>
      <c r="AV125" s="31"/>
      <c r="AW125" s="33"/>
      <c r="AY125" s="39"/>
      <c r="AZ125" s="18"/>
      <c r="BA125" s="31"/>
      <c r="BB125" s="31"/>
      <c r="BC125" s="31"/>
      <c r="BD125" s="31"/>
      <c r="BE125" s="32"/>
      <c r="BF125" s="37"/>
      <c r="BG125" s="37"/>
      <c r="BH125" s="31"/>
      <c r="BI125" s="31"/>
      <c r="BJ125" s="31"/>
      <c r="BK125" s="31"/>
      <c r="BL125" s="31"/>
      <c r="BM125" s="35"/>
      <c r="BN125" s="18"/>
      <c r="BO125" s="31"/>
      <c r="BP125" s="31"/>
      <c r="BQ125" s="31"/>
      <c r="BR125" s="31"/>
      <c r="BS125" s="31"/>
      <c r="BT125" s="35"/>
      <c r="BU125" s="18"/>
      <c r="BV125" s="31"/>
      <c r="BW125" s="31"/>
      <c r="BX125" s="31"/>
      <c r="BY125" s="31"/>
      <c r="BZ125" s="32"/>
      <c r="CA125" s="37"/>
      <c r="CB125" s="37"/>
      <c r="CC125" s="31"/>
      <c r="CD125" s="31"/>
      <c r="CE125" s="31"/>
      <c r="CF125" s="31"/>
      <c r="CG125" s="31"/>
      <c r="CH125" s="35"/>
      <c r="CI125" s="18"/>
      <c r="CJ125" s="31"/>
      <c r="CK125" s="31"/>
      <c r="CL125" s="31"/>
      <c r="CM125" s="31"/>
      <c r="CN125" s="32"/>
      <c r="CO125" s="35"/>
      <c r="CP125" s="18"/>
      <c r="CQ125" s="31"/>
      <c r="CR125" s="31"/>
      <c r="CS125" s="31"/>
      <c r="CT125" s="31"/>
      <c r="CU125" s="33"/>
    </row>
    <row r="126" spans="1:99">
      <c r="A126" s="34"/>
      <c r="B126" s="27"/>
      <c r="C126" s="27"/>
      <c r="D126" s="27"/>
      <c r="E126" s="27"/>
      <c r="F126" s="27"/>
      <c r="G126" s="29"/>
      <c r="H126" s="27"/>
      <c r="I126" s="27"/>
      <c r="J126" s="27"/>
      <c r="K126" s="27"/>
      <c r="L126" s="27"/>
      <c r="M126" s="27"/>
      <c r="N126" s="27"/>
      <c r="O126" s="28"/>
      <c r="P126" s="27"/>
      <c r="Q126" s="27"/>
      <c r="R126" s="27"/>
      <c r="S126" s="27"/>
      <c r="T126" s="27"/>
      <c r="U126" s="27"/>
      <c r="V126" s="28"/>
      <c r="W126" s="27"/>
      <c r="X126" s="27"/>
      <c r="Y126" s="27"/>
      <c r="Z126" s="27"/>
      <c r="AA126" s="27"/>
      <c r="AB126" s="29"/>
      <c r="AC126" s="27"/>
      <c r="AD126" s="27"/>
      <c r="AE126" s="27"/>
      <c r="AF126" s="27"/>
      <c r="AG126" s="27"/>
      <c r="AH126" s="27"/>
      <c r="AI126" s="27"/>
      <c r="AJ126" s="28"/>
      <c r="AK126" s="27"/>
      <c r="AL126" s="27"/>
      <c r="AM126" s="27"/>
      <c r="AN126" s="27"/>
      <c r="AO126" s="27"/>
      <c r="AP126" s="29"/>
      <c r="AQ126" s="28"/>
      <c r="AR126" s="27"/>
      <c r="AS126" s="27"/>
      <c r="AT126" s="27"/>
      <c r="AU126" s="27"/>
      <c r="AV126" s="27"/>
      <c r="AW126" s="30"/>
      <c r="AY126" s="34"/>
      <c r="AZ126" s="27"/>
      <c r="BA126" s="27"/>
      <c r="BB126" s="27"/>
      <c r="BC126" s="27"/>
      <c r="BD126" s="27"/>
      <c r="BE126" s="29"/>
      <c r="BF126" s="27"/>
      <c r="BG126" s="27"/>
      <c r="BH126" s="27"/>
      <c r="BI126" s="27"/>
      <c r="BJ126" s="27"/>
      <c r="BK126" s="27"/>
      <c r="BL126" s="27"/>
      <c r="BM126" s="28"/>
      <c r="BN126" s="27"/>
      <c r="BO126" s="27"/>
      <c r="BP126" s="27"/>
      <c r="BQ126" s="27"/>
      <c r="BR126" s="27"/>
      <c r="BS126" s="27"/>
      <c r="BT126" s="28"/>
      <c r="BU126" s="27"/>
      <c r="BV126" s="27"/>
      <c r="BW126" s="27"/>
      <c r="BX126" s="27"/>
      <c r="BY126" s="27"/>
      <c r="BZ126" s="29"/>
      <c r="CA126" s="27"/>
      <c r="CB126" s="27"/>
      <c r="CC126" s="27"/>
      <c r="CD126" s="27"/>
      <c r="CE126" s="27"/>
      <c r="CF126" s="27"/>
      <c r="CG126" s="27"/>
      <c r="CH126" s="28"/>
      <c r="CI126" s="27"/>
      <c r="CJ126" s="27"/>
      <c r="CK126" s="27"/>
      <c r="CL126" s="27"/>
      <c r="CM126" s="27"/>
      <c r="CN126" s="29"/>
      <c r="CO126" s="28"/>
      <c r="CP126" s="27"/>
      <c r="CQ126" s="27"/>
      <c r="CR126" s="27"/>
      <c r="CS126" s="27"/>
      <c r="CT126" s="27"/>
      <c r="CU126" s="30"/>
    </row>
    <row r="127" spans="1:99" ht="18.600000000000001" thickBot="1">
      <c r="A127" s="11"/>
      <c r="B127" s="7"/>
      <c r="C127" s="7"/>
      <c r="D127" s="7"/>
      <c r="E127" s="7"/>
      <c r="F127" s="7"/>
      <c r="G127" s="9"/>
      <c r="H127" s="7"/>
      <c r="I127" s="7"/>
      <c r="J127" s="7"/>
      <c r="K127" s="7"/>
      <c r="L127" s="7"/>
      <c r="M127" s="7"/>
      <c r="N127" s="7"/>
      <c r="O127" s="8"/>
      <c r="P127" s="7"/>
      <c r="Q127" s="7"/>
      <c r="R127" s="7"/>
      <c r="S127" s="7"/>
      <c r="T127" s="7"/>
      <c r="U127" s="7"/>
      <c r="V127" s="8"/>
      <c r="W127" s="7"/>
      <c r="X127" s="7"/>
      <c r="Y127" s="7"/>
      <c r="Z127" s="7"/>
      <c r="AA127" s="7"/>
      <c r="AB127" s="9"/>
      <c r="AC127" s="7"/>
      <c r="AD127" s="7"/>
      <c r="AE127" s="7"/>
      <c r="AF127" s="7"/>
      <c r="AG127" s="7"/>
      <c r="AH127" s="7"/>
      <c r="AI127" s="7"/>
      <c r="AJ127" s="8"/>
      <c r="AK127" s="7"/>
      <c r="AL127" s="7"/>
      <c r="AM127" s="7"/>
      <c r="AN127" s="7"/>
      <c r="AO127" s="7"/>
      <c r="AP127" s="9"/>
      <c r="AQ127" s="8"/>
      <c r="AR127" s="7"/>
      <c r="AS127" s="7"/>
      <c r="AT127" s="7"/>
      <c r="AU127" s="7"/>
      <c r="AV127" s="7"/>
      <c r="AW127" s="10"/>
      <c r="AY127" s="11"/>
      <c r="AZ127" s="7"/>
      <c r="BA127" s="7"/>
      <c r="BB127" s="7"/>
      <c r="BC127" s="7"/>
      <c r="BD127" s="7"/>
      <c r="BE127" s="9"/>
      <c r="BF127" s="7"/>
      <c r="BG127" s="7"/>
      <c r="BH127" s="7"/>
      <c r="BI127" s="7"/>
      <c r="BJ127" s="7"/>
      <c r="BK127" s="7"/>
      <c r="BL127" s="7"/>
      <c r="BM127" s="8"/>
      <c r="BN127" s="7"/>
      <c r="BO127" s="7"/>
      <c r="BP127" s="7"/>
      <c r="BQ127" s="7"/>
      <c r="BR127" s="7"/>
      <c r="BS127" s="7"/>
      <c r="BT127" s="8"/>
      <c r="BU127" s="7"/>
      <c r="BV127" s="7"/>
      <c r="BW127" s="7"/>
      <c r="BX127" s="7"/>
      <c r="BY127" s="7"/>
      <c r="BZ127" s="9"/>
      <c r="CA127" s="7"/>
      <c r="CB127" s="7"/>
      <c r="CC127" s="7"/>
      <c r="CD127" s="7"/>
      <c r="CE127" s="7"/>
      <c r="CF127" s="7"/>
      <c r="CG127" s="7"/>
      <c r="CH127" s="8"/>
      <c r="CI127" s="7"/>
      <c r="CJ127" s="7"/>
      <c r="CK127" s="7"/>
      <c r="CL127" s="7"/>
      <c r="CM127" s="7"/>
      <c r="CN127" s="9"/>
      <c r="CO127" s="8"/>
      <c r="CP127" s="7"/>
      <c r="CQ127" s="7"/>
      <c r="CR127" s="7"/>
      <c r="CS127" s="7"/>
      <c r="CT127" s="7"/>
      <c r="CU127" s="10"/>
    </row>
    <row r="128" spans="1:99">
      <c r="A128" s="25">
        <f>AQ124+1</f>
        <v>43667</v>
      </c>
      <c r="B128" s="18"/>
      <c r="C128" s="21" t="str">
        <f>IFERROR(VLOOKUP(A128,祝日リスト!$A$2:$B$40,2,FALSE),"")</f>
        <v/>
      </c>
      <c r="D128" s="21"/>
      <c r="E128" s="21"/>
      <c r="F128" s="21"/>
      <c r="G128" s="23"/>
      <c r="H128" s="24">
        <f>A128+1</f>
        <v>43668</v>
      </c>
      <c r="I128" s="18"/>
      <c r="J128" s="21" t="str">
        <f>IFERROR(VLOOKUP(H128,祝日リスト!$A$2:$B$40,2,FALSE),"")</f>
        <v/>
      </c>
      <c r="K128" s="21"/>
      <c r="L128" s="21"/>
      <c r="M128" s="21"/>
      <c r="N128" s="21"/>
      <c r="O128" s="17">
        <f>H128+1</f>
        <v>43669</v>
      </c>
      <c r="P128" s="18"/>
      <c r="Q128" s="21" t="str">
        <f>IFERROR(VLOOKUP(O128,祝日リスト!$A$2:$B$40,2,FALSE),"")</f>
        <v/>
      </c>
      <c r="R128" s="21"/>
      <c r="S128" s="21"/>
      <c r="T128" s="21"/>
      <c r="U128" s="21"/>
      <c r="V128" s="17">
        <f>O128+1</f>
        <v>43670</v>
      </c>
      <c r="W128" s="18"/>
      <c r="X128" s="21" t="str">
        <f>IFERROR(VLOOKUP(V128,祝日リスト!$A$2:$B$40,2,FALSE),"")</f>
        <v/>
      </c>
      <c r="Y128" s="21"/>
      <c r="Z128" s="21"/>
      <c r="AA128" s="21"/>
      <c r="AB128" s="23"/>
      <c r="AC128" s="24">
        <f>V128+1</f>
        <v>43671</v>
      </c>
      <c r="AD128" s="18"/>
      <c r="AE128" s="21" t="str">
        <f>IFERROR(VLOOKUP(AC128,祝日リスト!$A$2:$B$40,2,FALSE),"")</f>
        <v/>
      </c>
      <c r="AF128" s="21"/>
      <c r="AG128" s="21"/>
      <c r="AH128" s="21"/>
      <c r="AI128" s="21"/>
      <c r="AJ128" s="17">
        <f>AC128+1</f>
        <v>43672</v>
      </c>
      <c r="AK128" s="18"/>
      <c r="AL128" s="21" t="str">
        <f>IFERROR(VLOOKUP(AJ128,祝日リスト!$A$2:$B$40,2,FALSE),"")</f>
        <v/>
      </c>
      <c r="AM128" s="21"/>
      <c r="AN128" s="21"/>
      <c r="AO128" s="21"/>
      <c r="AP128" s="23"/>
      <c r="AQ128" s="17">
        <f>AJ128+1</f>
        <v>43673</v>
      </c>
      <c r="AR128" s="18"/>
      <c r="AS128" s="21" t="str">
        <f>IFERROR(VLOOKUP(AQ128,祝日リスト!$A$2:$B$40,2,FALSE),"")</f>
        <v/>
      </c>
      <c r="AT128" s="21"/>
      <c r="AU128" s="21"/>
      <c r="AV128" s="21"/>
      <c r="AW128" s="22"/>
      <c r="AY128" s="25">
        <f>CO124+1</f>
        <v>43695</v>
      </c>
      <c r="AZ128" s="18"/>
      <c r="BA128" s="21" t="str">
        <f>IFERROR(VLOOKUP(AY128,祝日リスト!$A$2:$B$40,2,FALSE),"")</f>
        <v/>
      </c>
      <c r="BB128" s="21"/>
      <c r="BC128" s="21"/>
      <c r="BD128" s="21"/>
      <c r="BE128" s="23"/>
      <c r="BF128" s="24">
        <f>AY128+1</f>
        <v>43696</v>
      </c>
      <c r="BG128" s="18"/>
      <c r="BH128" s="21" t="str">
        <f>IFERROR(VLOOKUP(BF128,祝日リスト!$A$2:$B$40,2,FALSE),"")</f>
        <v/>
      </c>
      <c r="BI128" s="21"/>
      <c r="BJ128" s="21"/>
      <c r="BK128" s="21"/>
      <c r="BL128" s="21"/>
      <c r="BM128" s="17">
        <f>BF128+1</f>
        <v>43697</v>
      </c>
      <c r="BN128" s="18"/>
      <c r="BO128" s="21" t="str">
        <f>IFERROR(VLOOKUP(BM128,祝日リスト!$A$2:$B$40,2,FALSE),"")</f>
        <v/>
      </c>
      <c r="BP128" s="21"/>
      <c r="BQ128" s="21"/>
      <c r="BR128" s="21"/>
      <c r="BS128" s="21"/>
      <c r="BT128" s="17">
        <f>BM128+1</f>
        <v>43698</v>
      </c>
      <c r="BU128" s="18"/>
      <c r="BV128" s="21" t="str">
        <f>IFERROR(VLOOKUP(BT128,祝日リスト!$A$2:$B$40,2,FALSE),"")</f>
        <v/>
      </c>
      <c r="BW128" s="21"/>
      <c r="BX128" s="21"/>
      <c r="BY128" s="21"/>
      <c r="BZ128" s="23"/>
      <c r="CA128" s="24">
        <f>BT128+1</f>
        <v>43699</v>
      </c>
      <c r="CB128" s="18"/>
      <c r="CC128" s="21" t="str">
        <f>IFERROR(VLOOKUP(CA128,祝日リスト!$A$2:$B$40,2,FALSE),"")</f>
        <v/>
      </c>
      <c r="CD128" s="21"/>
      <c r="CE128" s="21"/>
      <c r="CF128" s="21"/>
      <c r="CG128" s="21"/>
      <c r="CH128" s="17">
        <f>CA128+1</f>
        <v>43700</v>
      </c>
      <c r="CI128" s="18"/>
      <c r="CJ128" s="21" t="str">
        <f>IFERROR(VLOOKUP(CH128,祝日リスト!$A$2:$B$40,2,FALSE),"")</f>
        <v/>
      </c>
      <c r="CK128" s="21"/>
      <c r="CL128" s="21"/>
      <c r="CM128" s="21"/>
      <c r="CN128" s="23"/>
      <c r="CO128" s="17">
        <f>CH128+1</f>
        <v>43701</v>
      </c>
      <c r="CP128" s="18"/>
      <c r="CQ128" s="21" t="str">
        <f>IFERROR(VLOOKUP(CO128,祝日リスト!$A$2:$B$40,2,FALSE),"")</f>
        <v/>
      </c>
      <c r="CR128" s="21"/>
      <c r="CS128" s="21"/>
      <c r="CT128" s="21"/>
      <c r="CU128" s="22"/>
    </row>
    <row r="129" spans="1:99">
      <c r="A129" s="26"/>
      <c r="B129" s="20"/>
      <c r="C129" s="13"/>
      <c r="D129" s="13"/>
      <c r="E129" s="13"/>
      <c r="F129" s="13"/>
      <c r="G129" s="14"/>
      <c r="H129" s="20"/>
      <c r="I129" s="20"/>
      <c r="J129" s="13"/>
      <c r="K129" s="13"/>
      <c r="L129" s="13"/>
      <c r="M129" s="13"/>
      <c r="N129" s="13"/>
      <c r="O129" s="19"/>
      <c r="P129" s="20"/>
      <c r="Q129" s="13"/>
      <c r="R129" s="13"/>
      <c r="S129" s="13"/>
      <c r="T129" s="13"/>
      <c r="U129" s="13"/>
      <c r="V129" s="19"/>
      <c r="W129" s="20"/>
      <c r="X129" s="13"/>
      <c r="Y129" s="13"/>
      <c r="Z129" s="13"/>
      <c r="AA129" s="13"/>
      <c r="AB129" s="14"/>
      <c r="AC129" s="20"/>
      <c r="AD129" s="20"/>
      <c r="AE129" s="13"/>
      <c r="AF129" s="13"/>
      <c r="AG129" s="13"/>
      <c r="AH129" s="13"/>
      <c r="AI129" s="13"/>
      <c r="AJ129" s="19"/>
      <c r="AK129" s="20"/>
      <c r="AL129" s="13"/>
      <c r="AM129" s="13"/>
      <c r="AN129" s="13"/>
      <c r="AO129" s="13"/>
      <c r="AP129" s="14"/>
      <c r="AQ129" s="19"/>
      <c r="AR129" s="20"/>
      <c r="AS129" s="13"/>
      <c r="AT129" s="13"/>
      <c r="AU129" s="13"/>
      <c r="AV129" s="13"/>
      <c r="AW129" s="15"/>
      <c r="AY129" s="26"/>
      <c r="AZ129" s="20"/>
      <c r="BA129" s="13"/>
      <c r="BB129" s="13"/>
      <c r="BC129" s="13"/>
      <c r="BD129" s="13"/>
      <c r="BE129" s="14"/>
      <c r="BF129" s="20"/>
      <c r="BG129" s="20"/>
      <c r="BH129" s="13"/>
      <c r="BI129" s="13"/>
      <c r="BJ129" s="13"/>
      <c r="BK129" s="13"/>
      <c r="BL129" s="13"/>
      <c r="BM129" s="19"/>
      <c r="BN129" s="20"/>
      <c r="BO129" s="13"/>
      <c r="BP129" s="13"/>
      <c r="BQ129" s="13"/>
      <c r="BR129" s="13"/>
      <c r="BS129" s="13"/>
      <c r="BT129" s="19"/>
      <c r="BU129" s="20"/>
      <c r="BV129" s="13"/>
      <c r="BW129" s="13"/>
      <c r="BX129" s="13"/>
      <c r="BY129" s="13"/>
      <c r="BZ129" s="14"/>
      <c r="CA129" s="20"/>
      <c r="CB129" s="20"/>
      <c r="CC129" s="13"/>
      <c r="CD129" s="13"/>
      <c r="CE129" s="13"/>
      <c r="CF129" s="13"/>
      <c r="CG129" s="13"/>
      <c r="CH129" s="19"/>
      <c r="CI129" s="20"/>
      <c r="CJ129" s="13"/>
      <c r="CK129" s="13"/>
      <c r="CL129" s="13"/>
      <c r="CM129" s="13"/>
      <c r="CN129" s="14"/>
      <c r="CO129" s="19"/>
      <c r="CP129" s="20"/>
      <c r="CQ129" s="13"/>
      <c r="CR129" s="13"/>
      <c r="CS129" s="13"/>
      <c r="CT129" s="13"/>
      <c r="CU129" s="15"/>
    </row>
    <row r="130" spans="1:99">
      <c r="A130" s="16"/>
      <c r="B130" s="13"/>
      <c r="C130" s="13"/>
      <c r="D130" s="13"/>
      <c r="E130" s="13"/>
      <c r="F130" s="13"/>
      <c r="G130" s="14"/>
      <c r="H130" s="13"/>
      <c r="I130" s="13"/>
      <c r="J130" s="13"/>
      <c r="K130" s="13"/>
      <c r="L130" s="13"/>
      <c r="M130" s="13"/>
      <c r="N130" s="13"/>
      <c r="O130" s="12"/>
      <c r="P130" s="13"/>
      <c r="Q130" s="13"/>
      <c r="R130" s="13"/>
      <c r="S130" s="13"/>
      <c r="T130" s="13"/>
      <c r="U130" s="13"/>
      <c r="V130" s="12"/>
      <c r="W130" s="13"/>
      <c r="X130" s="13"/>
      <c r="Y130" s="13"/>
      <c r="Z130" s="13"/>
      <c r="AA130" s="13"/>
      <c r="AB130" s="14"/>
      <c r="AC130" s="13"/>
      <c r="AD130" s="13"/>
      <c r="AE130" s="13"/>
      <c r="AF130" s="13"/>
      <c r="AG130" s="13"/>
      <c r="AH130" s="13"/>
      <c r="AI130" s="13"/>
      <c r="AJ130" s="12"/>
      <c r="AK130" s="13"/>
      <c r="AL130" s="13"/>
      <c r="AM130" s="13"/>
      <c r="AN130" s="13"/>
      <c r="AO130" s="13"/>
      <c r="AP130" s="14"/>
      <c r="AQ130" s="12"/>
      <c r="AR130" s="13"/>
      <c r="AS130" s="13"/>
      <c r="AT130" s="13"/>
      <c r="AU130" s="13"/>
      <c r="AV130" s="13"/>
      <c r="AW130" s="15"/>
      <c r="AY130" s="16"/>
      <c r="AZ130" s="13"/>
      <c r="BA130" s="13"/>
      <c r="BB130" s="13"/>
      <c r="BC130" s="13"/>
      <c r="BD130" s="13"/>
      <c r="BE130" s="14"/>
      <c r="BF130" s="13"/>
      <c r="BG130" s="13"/>
      <c r="BH130" s="13"/>
      <c r="BI130" s="13"/>
      <c r="BJ130" s="13"/>
      <c r="BK130" s="13"/>
      <c r="BL130" s="13"/>
      <c r="BM130" s="12"/>
      <c r="BN130" s="13"/>
      <c r="BO130" s="13"/>
      <c r="BP130" s="13"/>
      <c r="BQ130" s="13"/>
      <c r="BR130" s="13"/>
      <c r="BS130" s="13"/>
      <c r="BT130" s="12"/>
      <c r="BU130" s="13"/>
      <c r="BV130" s="13"/>
      <c r="BW130" s="13"/>
      <c r="BX130" s="13"/>
      <c r="BY130" s="13"/>
      <c r="BZ130" s="14"/>
      <c r="CA130" s="13"/>
      <c r="CB130" s="13"/>
      <c r="CC130" s="13"/>
      <c r="CD130" s="13"/>
      <c r="CE130" s="13"/>
      <c r="CF130" s="13"/>
      <c r="CG130" s="13"/>
      <c r="CH130" s="12"/>
      <c r="CI130" s="13"/>
      <c r="CJ130" s="13"/>
      <c r="CK130" s="13"/>
      <c r="CL130" s="13"/>
      <c r="CM130" s="13"/>
      <c r="CN130" s="14"/>
      <c r="CO130" s="12"/>
      <c r="CP130" s="13"/>
      <c r="CQ130" s="13"/>
      <c r="CR130" s="13"/>
      <c r="CS130" s="13"/>
      <c r="CT130" s="13"/>
      <c r="CU130" s="15"/>
    </row>
    <row r="131" spans="1:99" ht="18.600000000000001" thickBot="1">
      <c r="A131" s="11"/>
      <c r="B131" s="7"/>
      <c r="C131" s="7"/>
      <c r="D131" s="7"/>
      <c r="E131" s="7"/>
      <c r="F131" s="7"/>
      <c r="G131" s="9"/>
      <c r="H131" s="7"/>
      <c r="I131" s="7"/>
      <c r="J131" s="7"/>
      <c r="K131" s="7"/>
      <c r="L131" s="7"/>
      <c r="M131" s="7"/>
      <c r="N131" s="7"/>
      <c r="O131" s="8"/>
      <c r="P131" s="7"/>
      <c r="Q131" s="7"/>
      <c r="R131" s="7"/>
      <c r="S131" s="7"/>
      <c r="T131" s="7"/>
      <c r="U131" s="7"/>
      <c r="V131" s="8"/>
      <c r="W131" s="7"/>
      <c r="X131" s="7"/>
      <c r="Y131" s="7"/>
      <c r="Z131" s="7"/>
      <c r="AA131" s="7"/>
      <c r="AB131" s="9"/>
      <c r="AC131" s="7"/>
      <c r="AD131" s="7"/>
      <c r="AE131" s="7"/>
      <c r="AF131" s="7"/>
      <c r="AG131" s="7"/>
      <c r="AH131" s="7"/>
      <c r="AI131" s="7"/>
      <c r="AJ131" s="8"/>
      <c r="AK131" s="7"/>
      <c r="AL131" s="7"/>
      <c r="AM131" s="7"/>
      <c r="AN131" s="7"/>
      <c r="AO131" s="7"/>
      <c r="AP131" s="9"/>
      <c r="AQ131" s="8"/>
      <c r="AR131" s="7"/>
      <c r="AS131" s="7"/>
      <c r="AT131" s="7"/>
      <c r="AU131" s="7"/>
      <c r="AV131" s="7"/>
      <c r="AW131" s="10"/>
      <c r="AY131" s="11"/>
      <c r="AZ131" s="7"/>
      <c r="BA131" s="7"/>
      <c r="BB131" s="7"/>
      <c r="BC131" s="7"/>
      <c r="BD131" s="7"/>
      <c r="BE131" s="9"/>
      <c r="BF131" s="7"/>
      <c r="BG131" s="7"/>
      <c r="BH131" s="7"/>
      <c r="BI131" s="7"/>
      <c r="BJ131" s="7"/>
      <c r="BK131" s="7"/>
      <c r="BL131" s="7"/>
      <c r="BM131" s="8"/>
      <c r="BN131" s="7"/>
      <c r="BO131" s="7"/>
      <c r="BP131" s="7"/>
      <c r="BQ131" s="7"/>
      <c r="BR131" s="7"/>
      <c r="BS131" s="7"/>
      <c r="BT131" s="8"/>
      <c r="BU131" s="7"/>
      <c r="BV131" s="7"/>
      <c r="BW131" s="7"/>
      <c r="BX131" s="7"/>
      <c r="BY131" s="7"/>
      <c r="BZ131" s="9"/>
      <c r="CA131" s="7"/>
      <c r="CB131" s="7"/>
      <c r="CC131" s="7"/>
      <c r="CD131" s="7"/>
      <c r="CE131" s="7"/>
      <c r="CF131" s="7"/>
      <c r="CG131" s="7"/>
      <c r="CH131" s="8"/>
      <c r="CI131" s="7"/>
      <c r="CJ131" s="7"/>
      <c r="CK131" s="7"/>
      <c r="CL131" s="7"/>
      <c r="CM131" s="7"/>
      <c r="CN131" s="9"/>
      <c r="CO131" s="8"/>
      <c r="CP131" s="7"/>
      <c r="CQ131" s="7"/>
      <c r="CR131" s="7"/>
      <c r="CS131" s="7"/>
      <c r="CT131" s="7"/>
      <c r="CU131" s="10"/>
    </row>
    <row r="132" spans="1:99">
      <c r="A132" s="25">
        <f>AQ128+1</f>
        <v>43674</v>
      </c>
      <c r="B132" s="18"/>
      <c r="C132" s="21" t="str">
        <f>IFERROR(VLOOKUP(A132,祝日リスト!$A$2:$B$40,2,FALSE),"")</f>
        <v/>
      </c>
      <c r="D132" s="21"/>
      <c r="E132" s="21"/>
      <c r="F132" s="21"/>
      <c r="G132" s="23"/>
      <c r="H132" s="36">
        <f>A132+1</f>
        <v>43675</v>
      </c>
      <c r="I132" s="37"/>
      <c r="J132" s="38" t="str">
        <f>IFERROR(VLOOKUP(H132,祝日リスト!$A$2:$B$40,2,FALSE),"")</f>
        <v/>
      </c>
      <c r="K132" s="38"/>
      <c r="L132" s="38"/>
      <c r="M132" s="38"/>
      <c r="N132" s="38"/>
      <c r="O132" s="17">
        <f>H132+1</f>
        <v>43676</v>
      </c>
      <c r="P132" s="18"/>
      <c r="Q132" s="21" t="str">
        <f>IFERROR(VLOOKUP(O132,祝日リスト!$A$2:$B$40,2,FALSE),"")</f>
        <v/>
      </c>
      <c r="R132" s="21"/>
      <c r="S132" s="21"/>
      <c r="T132" s="21"/>
      <c r="U132" s="21"/>
      <c r="V132" s="17">
        <f>O132+1</f>
        <v>43677</v>
      </c>
      <c r="W132" s="18"/>
      <c r="X132" s="21" t="str">
        <f>IFERROR(VLOOKUP(V132,祝日リスト!$A$2:$B$40,2,FALSE),"")</f>
        <v/>
      </c>
      <c r="Y132" s="21"/>
      <c r="Z132" s="21"/>
      <c r="AA132" s="21"/>
      <c r="AB132" s="23"/>
      <c r="AC132" s="36">
        <f>V132+1</f>
        <v>43678</v>
      </c>
      <c r="AD132" s="37"/>
      <c r="AE132" s="38" t="str">
        <f>IFERROR(VLOOKUP(AC132,祝日リスト!$A$2:$B$40,2,FALSE),"")</f>
        <v/>
      </c>
      <c r="AF132" s="38"/>
      <c r="AG132" s="38"/>
      <c r="AH132" s="38"/>
      <c r="AI132" s="38"/>
      <c r="AJ132" s="17">
        <f>AC132+1</f>
        <v>43679</v>
      </c>
      <c r="AK132" s="18"/>
      <c r="AL132" s="21" t="str">
        <f>IFERROR(VLOOKUP(AJ132,祝日リスト!$A$2:$B$40,2,FALSE),"")</f>
        <v/>
      </c>
      <c r="AM132" s="21"/>
      <c r="AN132" s="21"/>
      <c r="AO132" s="21"/>
      <c r="AP132" s="23"/>
      <c r="AQ132" s="17">
        <f>AJ132+1</f>
        <v>43680</v>
      </c>
      <c r="AR132" s="18"/>
      <c r="AS132" s="21" t="str">
        <f>IFERROR(VLOOKUP(AQ132,祝日リスト!$A$2:$B$40,2,FALSE),"")</f>
        <v/>
      </c>
      <c r="AT132" s="21"/>
      <c r="AU132" s="21"/>
      <c r="AV132" s="21"/>
      <c r="AW132" s="22"/>
      <c r="AY132" s="25">
        <f>CO128+1</f>
        <v>43702</v>
      </c>
      <c r="AZ132" s="18"/>
      <c r="BA132" s="21" t="str">
        <f>IFERROR(VLOOKUP(AY132,祝日リスト!$A$2:$B$40,2,FALSE),"")</f>
        <v/>
      </c>
      <c r="BB132" s="21"/>
      <c r="BC132" s="21"/>
      <c r="BD132" s="21"/>
      <c r="BE132" s="23"/>
      <c r="BF132" s="36">
        <f>AY132+1</f>
        <v>43703</v>
      </c>
      <c r="BG132" s="37"/>
      <c r="BH132" s="38" t="str">
        <f>IFERROR(VLOOKUP(BF132,祝日リスト!$A$2:$B$40,2,FALSE),"")</f>
        <v/>
      </c>
      <c r="BI132" s="38"/>
      <c r="BJ132" s="38"/>
      <c r="BK132" s="38"/>
      <c r="BL132" s="38"/>
      <c r="BM132" s="17">
        <f>BF132+1</f>
        <v>43704</v>
      </c>
      <c r="BN132" s="18"/>
      <c r="BO132" s="21" t="str">
        <f>IFERROR(VLOOKUP(BM132,祝日リスト!$A$2:$B$40,2,FALSE),"")</f>
        <v/>
      </c>
      <c r="BP132" s="21"/>
      <c r="BQ132" s="21"/>
      <c r="BR132" s="21"/>
      <c r="BS132" s="21"/>
      <c r="BT132" s="17">
        <f>BM132+1</f>
        <v>43705</v>
      </c>
      <c r="BU132" s="18"/>
      <c r="BV132" s="21" t="str">
        <f>IFERROR(VLOOKUP(BT132,祝日リスト!$A$2:$B$40,2,FALSE),"")</f>
        <v/>
      </c>
      <c r="BW132" s="21"/>
      <c r="BX132" s="21"/>
      <c r="BY132" s="21"/>
      <c r="BZ132" s="23"/>
      <c r="CA132" s="36">
        <f>BT132+1</f>
        <v>43706</v>
      </c>
      <c r="CB132" s="37"/>
      <c r="CC132" s="38" t="str">
        <f>IFERROR(VLOOKUP(CA132,祝日リスト!$A$2:$B$40,2,FALSE),"")</f>
        <v/>
      </c>
      <c r="CD132" s="38"/>
      <c r="CE132" s="38"/>
      <c r="CF132" s="38"/>
      <c r="CG132" s="38"/>
      <c r="CH132" s="17">
        <f>CA132+1</f>
        <v>43707</v>
      </c>
      <c r="CI132" s="18"/>
      <c r="CJ132" s="21" t="str">
        <f>IFERROR(VLOOKUP(CH132,祝日リスト!$A$2:$B$40,2,FALSE),"")</f>
        <v/>
      </c>
      <c r="CK132" s="21"/>
      <c r="CL132" s="21"/>
      <c r="CM132" s="21"/>
      <c r="CN132" s="23"/>
      <c r="CO132" s="17">
        <f>CH132+1</f>
        <v>43708</v>
      </c>
      <c r="CP132" s="18"/>
      <c r="CQ132" s="21" t="str">
        <f>IFERROR(VLOOKUP(CO132,祝日リスト!$A$2:$B$40,2,FALSE),"")</f>
        <v/>
      </c>
      <c r="CR132" s="21"/>
      <c r="CS132" s="21"/>
      <c r="CT132" s="21"/>
      <c r="CU132" s="22"/>
    </row>
    <row r="133" spans="1:99">
      <c r="A133" s="39"/>
      <c r="B133" s="18"/>
      <c r="C133" s="31"/>
      <c r="D133" s="31"/>
      <c r="E133" s="31"/>
      <c r="F133" s="31"/>
      <c r="G133" s="32"/>
      <c r="H133" s="37"/>
      <c r="I133" s="37"/>
      <c r="J133" s="31"/>
      <c r="K133" s="31"/>
      <c r="L133" s="31"/>
      <c r="M133" s="31"/>
      <c r="N133" s="31"/>
      <c r="O133" s="35"/>
      <c r="P133" s="18"/>
      <c r="Q133" s="31"/>
      <c r="R133" s="31"/>
      <c r="S133" s="31"/>
      <c r="T133" s="31"/>
      <c r="U133" s="31"/>
      <c r="V133" s="35"/>
      <c r="W133" s="18"/>
      <c r="X133" s="31"/>
      <c r="Y133" s="31"/>
      <c r="Z133" s="31"/>
      <c r="AA133" s="31"/>
      <c r="AB133" s="32"/>
      <c r="AC133" s="37"/>
      <c r="AD133" s="37"/>
      <c r="AE133" s="31"/>
      <c r="AF133" s="31"/>
      <c r="AG133" s="31"/>
      <c r="AH133" s="31"/>
      <c r="AI133" s="31"/>
      <c r="AJ133" s="35"/>
      <c r="AK133" s="18"/>
      <c r="AL133" s="31"/>
      <c r="AM133" s="31"/>
      <c r="AN133" s="31"/>
      <c r="AO133" s="31"/>
      <c r="AP133" s="32"/>
      <c r="AQ133" s="35"/>
      <c r="AR133" s="18"/>
      <c r="AS133" s="31"/>
      <c r="AT133" s="31"/>
      <c r="AU133" s="31"/>
      <c r="AV133" s="31"/>
      <c r="AW133" s="33"/>
      <c r="AY133" s="39"/>
      <c r="AZ133" s="18"/>
      <c r="BA133" s="31"/>
      <c r="BB133" s="31"/>
      <c r="BC133" s="31"/>
      <c r="BD133" s="31"/>
      <c r="BE133" s="32"/>
      <c r="BF133" s="37"/>
      <c r="BG133" s="37"/>
      <c r="BH133" s="31"/>
      <c r="BI133" s="31"/>
      <c r="BJ133" s="31"/>
      <c r="BK133" s="31"/>
      <c r="BL133" s="31"/>
      <c r="BM133" s="35"/>
      <c r="BN133" s="18"/>
      <c r="BO133" s="31"/>
      <c r="BP133" s="31"/>
      <c r="BQ133" s="31"/>
      <c r="BR133" s="31"/>
      <c r="BS133" s="31"/>
      <c r="BT133" s="35"/>
      <c r="BU133" s="18"/>
      <c r="BV133" s="31"/>
      <c r="BW133" s="31"/>
      <c r="BX133" s="31"/>
      <c r="BY133" s="31"/>
      <c r="BZ133" s="32"/>
      <c r="CA133" s="37"/>
      <c r="CB133" s="37"/>
      <c r="CC133" s="31"/>
      <c r="CD133" s="31"/>
      <c r="CE133" s="31"/>
      <c r="CF133" s="31"/>
      <c r="CG133" s="31"/>
      <c r="CH133" s="35"/>
      <c r="CI133" s="18"/>
      <c r="CJ133" s="31"/>
      <c r="CK133" s="31"/>
      <c r="CL133" s="31"/>
      <c r="CM133" s="31"/>
      <c r="CN133" s="32"/>
      <c r="CO133" s="35"/>
      <c r="CP133" s="18"/>
      <c r="CQ133" s="31"/>
      <c r="CR133" s="31"/>
      <c r="CS133" s="31"/>
      <c r="CT133" s="31"/>
      <c r="CU133" s="33"/>
    </row>
    <row r="134" spans="1:99">
      <c r="A134" s="34"/>
      <c r="B134" s="27"/>
      <c r="C134" s="27"/>
      <c r="D134" s="27"/>
      <c r="E134" s="27"/>
      <c r="F134" s="27"/>
      <c r="G134" s="29"/>
      <c r="H134" s="27"/>
      <c r="I134" s="27"/>
      <c r="J134" s="27"/>
      <c r="K134" s="27"/>
      <c r="L134" s="27"/>
      <c r="M134" s="27"/>
      <c r="N134" s="27"/>
      <c r="O134" s="28"/>
      <c r="P134" s="27"/>
      <c r="Q134" s="27"/>
      <c r="R134" s="27"/>
      <c r="S134" s="27"/>
      <c r="T134" s="27"/>
      <c r="U134" s="27"/>
      <c r="V134" s="28"/>
      <c r="W134" s="27"/>
      <c r="X134" s="27"/>
      <c r="Y134" s="27"/>
      <c r="Z134" s="27"/>
      <c r="AA134" s="27"/>
      <c r="AB134" s="29"/>
      <c r="AC134" s="27"/>
      <c r="AD134" s="27"/>
      <c r="AE134" s="27"/>
      <c r="AF134" s="27"/>
      <c r="AG134" s="27"/>
      <c r="AH134" s="27"/>
      <c r="AI134" s="27"/>
      <c r="AJ134" s="28"/>
      <c r="AK134" s="27"/>
      <c r="AL134" s="27"/>
      <c r="AM134" s="27"/>
      <c r="AN134" s="27"/>
      <c r="AO134" s="27"/>
      <c r="AP134" s="29"/>
      <c r="AQ134" s="28"/>
      <c r="AR134" s="27"/>
      <c r="AS134" s="27"/>
      <c r="AT134" s="27"/>
      <c r="AU134" s="27"/>
      <c r="AV134" s="27"/>
      <c r="AW134" s="30"/>
      <c r="AY134" s="34"/>
      <c r="AZ134" s="27"/>
      <c r="BA134" s="27"/>
      <c r="BB134" s="27"/>
      <c r="BC134" s="27"/>
      <c r="BD134" s="27"/>
      <c r="BE134" s="29"/>
      <c r="BF134" s="27"/>
      <c r="BG134" s="27"/>
      <c r="BH134" s="27"/>
      <c r="BI134" s="27"/>
      <c r="BJ134" s="27"/>
      <c r="BK134" s="27"/>
      <c r="BL134" s="27"/>
      <c r="BM134" s="28"/>
      <c r="BN134" s="27"/>
      <c r="BO134" s="27"/>
      <c r="BP134" s="27"/>
      <c r="BQ134" s="27"/>
      <c r="BR134" s="27"/>
      <c r="BS134" s="27"/>
      <c r="BT134" s="28"/>
      <c r="BU134" s="27"/>
      <c r="BV134" s="27"/>
      <c r="BW134" s="27"/>
      <c r="BX134" s="27"/>
      <c r="BY134" s="27"/>
      <c r="BZ134" s="29"/>
      <c r="CA134" s="27"/>
      <c r="CB134" s="27"/>
      <c r="CC134" s="27"/>
      <c r="CD134" s="27"/>
      <c r="CE134" s="27"/>
      <c r="CF134" s="27"/>
      <c r="CG134" s="27"/>
      <c r="CH134" s="28"/>
      <c r="CI134" s="27"/>
      <c r="CJ134" s="27"/>
      <c r="CK134" s="27"/>
      <c r="CL134" s="27"/>
      <c r="CM134" s="27"/>
      <c r="CN134" s="29"/>
      <c r="CO134" s="28"/>
      <c r="CP134" s="27"/>
      <c r="CQ134" s="27"/>
      <c r="CR134" s="27"/>
      <c r="CS134" s="27"/>
      <c r="CT134" s="27"/>
      <c r="CU134" s="30"/>
    </row>
    <row r="135" spans="1:99" ht="18.600000000000001" thickBot="1">
      <c r="A135" s="11"/>
      <c r="B135" s="7"/>
      <c r="C135" s="7"/>
      <c r="D135" s="7"/>
      <c r="E135" s="7"/>
      <c r="F135" s="7"/>
      <c r="G135" s="9"/>
      <c r="H135" s="7"/>
      <c r="I135" s="7"/>
      <c r="J135" s="7"/>
      <c r="K135" s="7"/>
      <c r="L135" s="7"/>
      <c r="M135" s="7"/>
      <c r="N135" s="7"/>
      <c r="O135" s="8"/>
      <c r="P135" s="7"/>
      <c r="Q135" s="7"/>
      <c r="R135" s="7"/>
      <c r="S135" s="7"/>
      <c r="T135" s="7"/>
      <c r="U135" s="7"/>
      <c r="V135" s="8"/>
      <c r="W135" s="7"/>
      <c r="X135" s="7"/>
      <c r="Y135" s="7"/>
      <c r="Z135" s="7"/>
      <c r="AA135" s="7"/>
      <c r="AB135" s="9"/>
      <c r="AC135" s="7"/>
      <c r="AD135" s="7"/>
      <c r="AE135" s="7"/>
      <c r="AF135" s="7"/>
      <c r="AG135" s="7"/>
      <c r="AH135" s="7"/>
      <c r="AI135" s="7"/>
      <c r="AJ135" s="8"/>
      <c r="AK135" s="7"/>
      <c r="AL135" s="7"/>
      <c r="AM135" s="7"/>
      <c r="AN135" s="7"/>
      <c r="AO135" s="7"/>
      <c r="AP135" s="9"/>
      <c r="AQ135" s="8"/>
      <c r="AR135" s="7"/>
      <c r="AS135" s="7"/>
      <c r="AT135" s="7"/>
      <c r="AU135" s="7"/>
      <c r="AV135" s="7"/>
      <c r="AW135" s="10"/>
      <c r="AY135" s="11"/>
      <c r="AZ135" s="7"/>
      <c r="BA135" s="7"/>
      <c r="BB135" s="7"/>
      <c r="BC135" s="7"/>
      <c r="BD135" s="7"/>
      <c r="BE135" s="9"/>
      <c r="BF135" s="7"/>
      <c r="BG135" s="7"/>
      <c r="BH135" s="7"/>
      <c r="BI135" s="7"/>
      <c r="BJ135" s="7"/>
      <c r="BK135" s="7"/>
      <c r="BL135" s="7"/>
      <c r="BM135" s="8"/>
      <c r="BN135" s="7"/>
      <c r="BO135" s="7"/>
      <c r="BP135" s="7"/>
      <c r="BQ135" s="7"/>
      <c r="BR135" s="7"/>
      <c r="BS135" s="7"/>
      <c r="BT135" s="8"/>
      <c r="BU135" s="7"/>
      <c r="BV135" s="7"/>
      <c r="BW135" s="7"/>
      <c r="BX135" s="7"/>
      <c r="BY135" s="7"/>
      <c r="BZ135" s="9"/>
      <c r="CA135" s="7"/>
      <c r="CB135" s="7"/>
      <c r="CC135" s="7"/>
      <c r="CD135" s="7"/>
      <c r="CE135" s="7"/>
      <c r="CF135" s="7"/>
      <c r="CG135" s="7"/>
      <c r="CH135" s="8"/>
      <c r="CI135" s="7"/>
      <c r="CJ135" s="7"/>
      <c r="CK135" s="7"/>
      <c r="CL135" s="7"/>
      <c r="CM135" s="7"/>
      <c r="CN135" s="9"/>
      <c r="CO135" s="8"/>
      <c r="CP135" s="7"/>
      <c r="CQ135" s="7"/>
      <c r="CR135" s="7"/>
      <c r="CS135" s="7"/>
      <c r="CT135" s="7"/>
      <c r="CU135" s="10"/>
    </row>
    <row r="136" spans="1:99">
      <c r="A136" s="25">
        <f>AQ132+1</f>
        <v>43681</v>
      </c>
      <c r="B136" s="18"/>
      <c r="C136" s="21" t="str">
        <f>IFERROR(VLOOKUP(A136,祝日リスト!$A$2:$B$40,2,FALSE),"")</f>
        <v/>
      </c>
      <c r="D136" s="21"/>
      <c r="E136" s="21"/>
      <c r="F136" s="21"/>
      <c r="G136" s="23"/>
      <c r="H136" s="24">
        <f>A136+1</f>
        <v>43682</v>
      </c>
      <c r="I136" s="18"/>
      <c r="J136" s="21" t="str">
        <f>IFERROR(VLOOKUP(H136,祝日リスト!$A$2:$B$40,2,FALSE),"")</f>
        <v/>
      </c>
      <c r="K136" s="21"/>
      <c r="L136" s="21"/>
      <c r="M136" s="21"/>
      <c r="N136" s="21"/>
      <c r="O136" s="17">
        <f>H136+1</f>
        <v>43683</v>
      </c>
      <c r="P136" s="18"/>
      <c r="Q136" s="21" t="str">
        <f>IFERROR(VLOOKUP(O136,祝日リスト!$A$2:$B$40,2,FALSE),"")</f>
        <v/>
      </c>
      <c r="R136" s="21"/>
      <c r="S136" s="21"/>
      <c r="T136" s="21"/>
      <c r="U136" s="21"/>
      <c r="V136" s="17">
        <f>O136+1</f>
        <v>43684</v>
      </c>
      <c r="W136" s="18"/>
      <c r="X136" s="21" t="str">
        <f>IFERROR(VLOOKUP(V136,祝日リスト!$A$2:$B$40,2,FALSE),"")</f>
        <v/>
      </c>
      <c r="Y136" s="21"/>
      <c r="Z136" s="21"/>
      <c r="AA136" s="21"/>
      <c r="AB136" s="23"/>
      <c r="AC136" s="24">
        <f>V136+1</f>
        <v>43685</v>
      </c>
      <c r="AD136" s="18"/>
      <c r="AE136" s="21" t="str">
        <f>IFERROR(VLOOKUP(AC136,祝日リスト!$A$2:$B$40,2,FALSE),"")</f>
        <v/>
      </c>
      <c r="AF136" s="21"/>
      <c r="AG136" s="21"/>
      <c r="AH136" s="21"/>
      <c r="AI136" s="21"/>
      <c r="AJ136" s="17">
        <f>AC136+1</f>
        <v>43686</v>
      </c>
      <c r="AK136" s="18"/>
      <c r="AL136" s="21" t="str">
        <f>IFERROR(VLOOKUP(AJ136,祝日リスト!$A$2:$B$40,2,FALSE),"")</f>
        <v/>
      </c>
      <c r="AM136" s="21"/>
      <c r="AN136" s="21"/>
      <c r="AO136" s="21"/>
      <c r="AP136" s="23"/>
      <c r="AQ136" s="17">
        <f>AJ136+1</f>
        <v>43687</v>
      </c>
      <c r="AR136" s="18"/>
      <c r="AS136" s="21" t="str">
        <f>IFERROR(VLOOKUP(AQ136,祝日リスト!$A$2:$B$40,2,FALSE),"")</f>
        <v/>
      </c>
      <c r="AT136" s="21"/>
      <c r="AU136" s="21"/>
      <c r="AV136" s="21"/>
      <c r="AW136" s="22"/>
      <c r="AY136" s="25">
        <f>CO132+1</f>
        <v>43709</v>
      </c>
      <c r="AZ136" s="18"/>
      <c r="BA136" s="21" t="str">
        <f>IFERROR(VLOOKUP(AY136,祝日リスト!$A$2:$B$40,2,FALSE),"")</f>
        <v/>
      </c>
      <c r="BB136" s="21"/>
      <c r="BC136" s="21"/>
      <c r="BD136" s="21"/>
      <c r="BE136" s="23"/>
      <c r="BF136" s="24">
        <f>AY136+1</f>
        <v>43710</v>
      </c>
      <c r="BG136" s="18"/>
      <c r="BH136" s="21" t="str">
        <f>IFERROR(VLOOKUP(BF136,祝日リスト!$A$2:$B$40,2,FALSE),"")</f>
        <v/>
      </c>
      <c r="BI136" s="21"/>
      <c r="BJ136" s="21"/>
      <c r="BK136" s="21"/>
      <c r="BL136" s="21"/>
      <c r="BM136" s="17">
        <f>BF136+1</f>
        <v>43711</v>
      </c>
      <c r="BN136" s="18"/>
      <c r="BO136" s="21" t="str">
        <f>IFERROR(VLOOKUP(BM136,祝日リスト!$A$2:$B$40,2,FALSE),"")</f>
        <v/>
      </c>
      <c r="BP136" s="21"/>
      <c r="BQ136" s="21"/>
      <c r="BR136" s="21"/>
      <c r="BS136" s="21"/>
      <c r="BT136" s="17">
        <f>BM136+1</f>
        <v>43712</v>
      </c>
      <c r="BU136" s="18"/>
      <c r="BV136" s="21" t="str">
        <f>IFERROR(VLOOKUP(BT136,祝日リスト!$A$2:$B$40,2,FALSE),"")</f>
        <v/>
      </c>
      <c r="BW136" s="21"/>
      <c r="BX136" s="21"/>
      <c r="BY136" s="21"/>
      <c r="BZ136" s="23"/>
      <c r="CA136" s="24">
        <f>BT136+1</f>
        <v>43713</v>
      </c>
      <c r="CB136" s="18"/>
      <c r="CC136" s="21" t="str">
        <f>IFERROR(VLOOKUP(CA136,祝日リスト!$A$2:$B$40,2,FALSE),"")</f>
        <v/>
      </c>
      <c r="CD136" s="21"/>
      <c r="CE136" s="21"/>
      <c r="CF136" s="21"/>
      <c r="CG136" s="21"/>
      <c r="CH136" s="17">
        <f>CA136+1</f>
        <v>43714</v>
      </c>
      <c r="CI136" s="18"/>
      <c r="CJ136" s="21" t="str">
        <f>IFERROR(VLOOKUP(CH136,祝日リスト!$A$2:$B$40,2,FALSE),"")</f>
        <v/>
      </c>
      <c r="CK136" s="21"/>
      <c r="CL136" s="21"/>
      <c r="CM136" s="21"/>
      <c r="CN136" s="23"/>
      <c r="CO136" s="17">
        <f>CH136+1</f>
        <v>43715</v>
      </c>
      <c r="CP136" s="18"/>
      <c r="CQ136" s="21" t="str">
        <f>IFERROR(VLOOKUP(CO136,祝日リスト!$A$2:$B$40,2,FALSE),"")</f>
        <v/>
      </c>
      <c r="CR136" s="21"/>
      <c r="CS136" s="21"/>
      <c r="CT136" s="21"/>
      <c r="CU136" s="22"/>
    </row>
    <row r="137" spans="1:99">
      <c r="A137" s="26"/>
      <c r="B137" s="20"/>
      <c r="C137" s="13"/>
      <c r="D137" s="13"/>
      <c r="E137" s="13"/>
      <c r="F137" s="13"/>
      <c r="G137" s="14"/>
      <c r="H137" s="20"/>
      <c r="I137" s="20"/>
      <c r="J137" s="13"/>
      <c r="K137" s="13"/>
      <c r="L137" s="13"/>
      <c r="M137" s="13"/>
      <c r="N137" s="13"/>
      <c r="O137" s="19"/>
      <c r="P137" s="20"/>
      <c r="Q137" s="13"/>
      <c r="R137" s="13"/>
      <c r="S137" s="13"/>
      <c r="T137" s="13"/>
      <c r="U137" s="13"/>
      <c r="V137" s="19"/>
      <c r="W137" s="20"/>
      <c r="X137" s="13"/>
      <c r="Y137" s="13"/>
      <c r="Z137" s="13"/>
      <c r="AA137" s="13"/>
      <c r="AB137" s="14"/>
      <c r="AC137" s="20"/>
      <c r="AD137" s="20"/>
      <c r="AE137" s="13"/>
      <c r="AF137" s="13"/>
      <c r="AG137" s="13"/>
      <c r="AH137" s="13"/>
      <c r="AI137" s="13"/>
      <c r="AJ137" s="19"/>
      <c r="AK137" s="20"/>
      <c r="AL137" s="13"/>
      <c r="AM137" s="13"/>
      <c r="AN137" s="13"/>
      <c r="AO137" s="13"/>
      <c r="AP137" s="14"/>
      <c r="AQ137" s="19"/>
      <c r="AR137" s="20"/>
      <c r="AS137" s="13"/>
      <c r="AT137" s="13"/>
      <c r="AU137" s="13"/>
      <c r="AV137" s="13"/>
      <c r="AW137" s="15"/>
      <c r="AY137" s="26"/>
      <c r="AZ137" s="20"/>
      <c r="BA137" s="13"/>
      <c r="BB137" s="13"/>
      <c r="BC137" s="13"/>
      <c r="BD137" s="13"/>
      <c r="BE137" s="14"/>
      <c r="BF137" s="20"/>
      <c r="BG137" s="20"/>
      <c r="BH137" s="13"/>
      <c r="BI137" s="13"/>
      <c r="BJ137" s="13"/>
      <c r="BK137" s="13"/>
      <c r="BL137" s="13"/>
      <c r="BM137" s="19"/>
      <c r="BN137" s="20"/>
      <c r="BO137" s="13"/>
      <c r="BP137" s="13"/>
      <c r="BQ137" s="13"/>
      <c r="BR137" s="13"/>
      <c r="BS137" s="13"/>
      <c r="BT137" s="19"/>
      <c r="BU137" s="20"/>
      <c r="BV137" s="13"/>
      <c r="BW137" s="13"/>
      <c r="BX137" s="13"/>
      <c r="BY137" s="13"/>
      <c r="BZ137" s="14"/>
      <c r="CA137" s="20"/>
      <c r="CB137" s="20"/>
      <c r="CC137" s="13"/>
      <c r="CD137" s="13"/>
      <c r="CE137" s="13"/>
      <c r="CF137" s="13"/>
      <c r="CG137" s="13"/>
      <c r="CH137" s="19"/>
      <c r="CI137" s="20"/>
      <c r="CJ137" s="13"/>
      <c r="CK137" s="13"/>
      <c r="CL137" s="13"/>
      <c r="CM137" s="13"/>
      <c r="CN137" s="14"/>
      <c r="CO137" s="19"/>
      <c r="CP137" s="20"/>
      <c r="CQ137" s="13"/>
      <c r="CR137" s="13"/>
      <c r="CS137" s="13"/>
      <c r="CT137" s="13"/>
      <c r="CU137" s="15"/>
    </row>
    <row r="138" spans="1:99">
      <c r="A138" s="16"/>
      <c r="B138" s="13"/>
      <c r="C138" s="13"/>
      <c r="D138" s="13"/>
      <c r="E138" s="13"/>
      <c r="F138" s="13"/>
      <c r="G138" s="14"/>
      <c r="H138" s="13"/>
      <c r="I138" s="13"/>
      <c r="J138" s="13"/>
      <c r="K138" s="13"/>
      <c r="L138" s="13"/>
      <c r="M138" s="13"/>
      <c r="N138" s="13"/>
      <c r="O138" s="12"/>
      <c r="P138" s="13"/>
      <c r="Q138" s="13"/>
      <c r="R138" s="13"/>
      <c r="S138" s="13"/>
      <c r="T138" s="13"/>
      <c r="U138" s="13"/>
      <c r="V138" s="12"/>
      <c r="W138" s="13"/>
      <c r="X138" s="13"/>
      <c r="Y138" s="13"/>
      <c r="Z138" s="13"/>
      <c r="AA138" s="13"/>
      <c r="AB138" s="14"/>
      <c r="AC138" s="13"/>
      <c r="AD138" s="13"/>
      <c r="AE138" s="13"/>
      <c r="AF138" s="13"/>
      <c r="AG138" s="13"/>
      <c r="AH138" s="13"/>
      <c r="AI138" s="13"/>
      <c r="AJ138" s="12"/>
      <c r="AK138" s="13"/>
      <c r="AL138" s="13"/>
      <c r="AM138" s="13"/>
      <c r="AN138" s="13"/>
      <c r="AO138" s="13"/>
      <c r="AP138" s="14"/>
      <c r="AQ138" s="12"/>
      <c r="AR138" s="13"/>
      <c r="AS138" s="13"/>
      <c r="AT138" s="13"/>
      <c r="AU138" s="13"/>
      <c r="AV138" s="13"/>
      <c r="AW138" s="15"/>
      <c r="AY138" s="16"/>
      <c r="AZ138" s="13"/>
      <c r="BA138" s="13"/>
      <c r="BB138" s="13"/>
      <c r="BC138" s="13"/>
      <c r="BD138" s="13"/>
      <c r="BE138" s="14"/>
      <c r="BF138" s="13"/>
      <c r="BG138" s="13"/>
      <c r="BH138" s="13"/>
      <c r="BI138" s="13"/>
      <c r="BJ138" s="13"/>
      <c r="BK138" s="13"/>
      <c r="BL138" s="13"/>
      <c r="BM138" s="12"/>
      <c r="BN138" s="13"/>
      <c r="BO138" s="13"/>
      <c r="BP138" s="13"/>
      <c r="BQ138" s="13"/>
      <c r="BR138" s="13"/>
      <c r="BS138" s="13"/>
      <c r="BT138" s="12"/>
      <c r="BU138" s="13"/>
      <c r="BV138" s="13"/>
      <c r="BW138" s="13"/>
      <c r="BX138" s="13"/>
      <c r="BY138" s="13"/>
      <c r="BZ138" s="14"/>
      <c r="CA138" s="13"/>
      <c r="CB138" s="13"/>
      <c r="CC138" s="13"/>
      <c r="CD138" s="13"/>
      <c r="CE138" s="13"/>
      <c r="CF138" s="13"/>
      <c r="CG138" s="13"/>
      <c r="CH138" s="12"/>
      <c r="CI138" s="13"/>
      <c r="CJ138" s="13"/>
      <c r="CK138" s="13"/>
      <c r="CL138" s="13"/>
      <c r="CM138" s="13"/>
      <c r="CN138" s="14"/>
      <c r="CO138" s="12"/>
      <c r="CP138" s="13"/>
      <c r="CQ138" s="13"/>
      <c r="CR138" s="13"/>
      <c r="CS138" s="13"/>
      <c r="CT138" s="13"/>
      <c r="CU138" s="15"/>
    </row>
    <row r="139" spans="1:99" ht="18.600000000000001" thickBot="1">
      <c r="A139" s="11"/>
      <c r="B139" s="7"/>
      <c r="C139" s="7"/>
      <c r="D139" s="7"/>
      <c r="E139" s="7"/>
      <c r="F139" s="7"/>
      <c r="G139" s="9"/>
      <c r="H139" s="7"/>
      <c r="I139" s="7"/>
      <c r="J139" s="7"/>
      <c r="K139" s="7"/>
      <c r="L139" s="7"/>
      <c r="M139" s="7"/>
      <c r="N139" s="7"/>
      <c r="O139" s="8"/>
      <c r="P139" s="7"/>
      <c r="Q139" s="7"/>
      <c r="R139" s="7"/>
      <c r="S139" s="7"/>
      <c r="T139" s="7"/>
      <c r="U139" s="7"/>
      <c r="V139" s="8"/>
      <c r="W139" s="7"/>
      <c r="X139" s="7"/>
      <c r="Y139" s="7"/>
      <c r="Z139" s="7"/>
      <c r="AA139" s="7"/>
      <c r="AB139" s="9"/>
      <c r="AC139" s="7"/>
      <c r="AD139" s="7"/>
      <c r="AE139" s="7"/>
      <c r="AF139" s="7"/>
      <c r="AG139" s="7"/>
      <c r="AH139" s="7"/>
      <c r="AI139" s="7"/>
      <c r="AJ139" s="8"/>
      <c r="AK139" s="7"/>
      <c r="AL139" s="7"/>
      <c r="AM139" s="7"/>
      <c r="AN139" s="7"/>
      <c r="AO139" s="7"/>
      <c r="AP139" s="9"/>
      <c r="AQ139" s="8"/>
      <c r="AR139" s="7"/>
      <c r="AS139" s="7"/>
      <c r="AT139" s="7"/>
      <c r="AU139" s="7"/>
      <c r="AV139" s="7"/>
      <c r="AW139" s="10"/>
      <c r="AY139" s="11"/>
      <c r="AZ139" s="7"/>
      <c r="BA139" s="7"/>
      <c r="BB139" s="7"/>
      <c r="BC139" s="7"/>
      <c r="BD139" s="7"/>
      <c r="BE139" s="9"/>
      <c r="BF139" s="7"/>
      <c r="BG139" s="7"/>
      <c r="BH139" s="7"/>
      <c r="BI139" s="7"/>
      <c r="BJ139" s="7"/>
      <c r="BK139" s="7"/>
      <c r="BL139" s="7"/>
      <c r="BM139" s="8"/>
      <c r="BN139" s="7"/>
      <c r="BO139" s="7"/>
      <c r="BP139" s="7"/>
      <c r="BQ139" s="7"/>
      <c r="BR139" s="7"/>
      <c r="BS139" s="7"/>
      <c r="BT139" s="8"/>
      <c r="BU139" s="7"/>
      <c r="BV139" s="7"/>
      <c r="BW139" s="7"/>
      <c r="BX139" s="7"/>
      <c r="BY139" s="7"/>
      <c r="BZ139" s="9"/>
      <c r="CA139" s="7"/>
      <c r="CB139" s="7"/>
      <c r="CC139" s="7"/>
      <c r="CD139" s="7"/>
      <c r="CE139" s="7"/>
      <c r="CF139" s="7"/>
      <c r="CG139" s="7"/>
      <c r="CH139" s="8"/>
      <c r="CI139" s="7"/>
      <c r="CJ139" s="7"/>
      <c r="CK139" s="7"/>
      <c r="CL139" s="7"/>
      <c r="CM139" s="7"/>
      <c r="CN139" s="9"/>
      <c r="CO139" s="8"/>
      <c r="CP139" s="7"/>
      <c r="CQ139" s="7"/>
      <c r="CR139" s="7"/>
      <c r="CS139" s="7"/>
      <c r="CT139" s="7"/>
      <c r="CU139" s="10"/>
    </row>
    <row r="141" spans="1:99" ht="15" customHeight="1">
      <c r="A141" s="51">
        <f>I141</f>
        <v>2019</v>
      </c>
      <c r="B141" s="51"/>
      <c r="C141" s="3" t="s">
        <v>8</v>
      </c>
      <c r="D141" s="3">
        <f>I144-1</f>
        <v>8</v>
      </c>
      <c r="E141" s="3" t="s">
        <v>9</v>
      </c>
      <c r="F141" s="3"/>
      <c r="G141" s="3"/>
      <c r="I141" s="52">
        <f>BG106</f>
        <v>2019</v>
      </c>
      <c r="J141" s="52"/>
      <c r="K141" s="52"/>
      <c r="L141" s="52"/>
      <c r="M141" s="6">
        <v>10</v>
      </c>
      <c r="N141" s="6"/>
      <c r="O141" s="6"/>
      <c r="P141" s="6"/>
      <c r="Q141" s="6"/>
      <c r="S141" s="51">
        <f>I141</f>
        <v>2019</v>
      </c>
      <c r="T141" s="51"/>
      <c r="U141" s="3" t="s">
        <v>8</v>
      </c>
      <c r="V141" s="3">
        <f>I144+1</f>
        <v>10</v>
      </c>
      <c r="W141" s="3" t="s">
        <v>9</v>
      </c>
      <c r="X141" s="3"/>
      <c r="Y141" s="3"/>
      <c r="AA141" s="51">
        <f>S141</f>
        <v>2019</v>
      </c>
      <c r="AB141" s="51"/>
      <c r="AC141" s="3" t="s">
        <v>8</v>
      </c>
      <c r="AD141" s="3">
        <f>V141+1</f>
        <v>11</v>
      </c>
      <c r="AE141" s="3" t="s">
        <v>9</v>
      </c>
      <c r="AF141" s="3"/>
      <c r="AG141" s="3"/>
      <c r="AI141" s="51">
        <f>AA141</f>
        <v>2019</v>
      </c>
      <c r="AJ141" s="51"/>
      <c r="AK141" s="3" t="s">
        <v>8</v>
      </c>
      <c r="AL141" s="3">
        <f>AD141+1</f>
        <v>12</v>
      </c>
      <c r="AM141" s="3" t="s">
        <v>9</v>
      </c>
      <c r="AN141" s="3"/>
      <c r="AO141" s="3"/>
      <c r="AQ141" s="51">
        <f>AI141+1</f>
        <v>2020</v>
      </c>
      <c r="AR141" s="51"/>
      <c r="AS141" s="3" t="s">
        <v>8</v>
      </c>
      <c r="AT141" s="3">
        <v>1</v>
      </c>
      <c r="AU141" s="3" t="s">
        <v>9</v>
      </c>
      <c r="AV141" s="3"/>
      <c r="AW141" s="3"/>
      <c r="AY141" s="51">
        <f>BG141</f>
        <v>2019</v>
      </c>
      <c r="AZ141" s="51"/>
      <c r="BA141" s="3" t="s">
        <v>8</v>
      </c>
      <c r="BB141" s="3">
        <f>BG144-1</f>
        <v>9</v>
      </c>
      <c r="BC141" s="3" t="s">
        <v>9</v>
      </c>
      <c r="BD141" s="3"/>
      <c r="BE141" s="3"/>
      <c r="BG141" s="52">
        <f>I141</f>
        <v>2019</v>
      </c>
      <c r="BH141" s="52"/>
      <c r="BI141" s="52"/>
      <c r="BJ141" s="52"/>
      <c r="BK141" s="6">
        <v>10</v>
      </c>
      <c r="BL141" s="6"/>
      <c r="BM141" s="6"/>
      <c r="BN141" s="6"/>
      <c r="BO141" s="6"/>
      <c r="BQ141" s="51">
        <f>BG141</f>
        <v>2019</v>
      </c>
      <c r="BR141" s="51"/>
      <c r="BS141" s="3" t="s">
        <v>8</v>
      </c>
      <c r="BT141" s="3">
        <f>BG144+1</f>
        <v>11</v>
      </c>
      <c r="BU141" s="3" t="s">
        <v>9</v>
      </c>
      <c r="BV141" s="3"/>
      <c r="BW141" s="3"/>
      <c r="BY141" s="51">
        <f>BQ141</f>
        <v>2019</v>
      </c>
      <c r="BZ141" s="51"/>
      <c r="CA141" s="3" t="s">
        <v>8</v>
      </c>
      <c r="CB141" s="3">
        <f>BT141+1</f>
        <v>12</v>
      </c>
      <c r="CC141" s="3" t="s">
        <v>9</v>
      </c>
      <c r="CD141" s="3"/>
      <c r="CE141" s="3"/>
      <c r="CG141" s="51">
        <f>BY141+1</f>
        <v>2020</v>
      </c>
      <c r="CH141" s="51"/>
      <c r="CI141" s="3" t="s">
        <v>8</v>
      </c>
      <c r="CJ141" s="3">
        <v>1</v>
      </c>
      <c r="CK141" s="3" t="s">
        <v>9</v>
      </c>
      <c r="CL141" s="3"/>
      <c r="CM141" s="3"/>
      <c r="CO141" s="51">
        <f>CG141</f>
        <v>2020</v>
      </c>
      <c r="CP141" s="51"/>
      <c r="CQ141" s="3" t="s">
        <v>8</v>
      </c>
      <c r="CR141" s="3">
        <f>CJ141+1</f>
        <v>2</v>
      </c>
      <c r="CS141" s="3" t="s">
        <v>9</v>
      </c>
      <c r="CT141" s="3"/>
      <c r="CU141" s="3"/>
    </row>
    <row r="142" spans="1:99" ht="15" customHeight="1">
      <c r="A142" s="4" t="s">
        <v>0</v>
      </c>
      <c r="B142" s="4" t="s">
        <v>2</v>
      </c>
      <c r="C142" s="4" t="s">
        <v>3</v>
      </c>
      <c r="D142" s="4" t="s">
        <v>4</v>
      </c>
      <c r="E142" s="4" t="s">
        <v>5</v>
      </c>
      <c r="F142" s="4" t="s">
        <v>6</v>
      </c>
      <c r="G142" s="4" t="s">
        <v>7</v>
      </c>
      <c r="I142" s="52"/>
      <c r="J142" s="52"/>
      <c r="K142" s="52"/>
      <c r="L142" s="52"/>
      <c r="M142" s="6"/>
      <c r="N142" s="6"/>
      <c r="O142" s="6"/>
      <c r="P142" s="6"/>
      <c r="Q142" s="6"/>
      <c r="S142" s="4" t="s">
        <v>0</v>
      </c>
      <c r="T142" s="4" t="s">
        <v>2</v>
      </c>
      <c r="U142" s="4" t="s">
        <v>3</v>
      </c>
      <c r="V142" s="4" t="s">
        <v>4</v>
      </c>
      <c r="W142" s="4" t="s">
        <v>5</v>
      </c>
      <c r="X142" s="4" t="s">
        <v>6</v>
      </c>
      <c r="Y142" s="4" t="s">
        <v>7</v>
      </c>
      <c r="AA142" s="4" t="s">
        <v>0</v>
      </c>
      <c r="AB142" s="4" t="s">
        <v>2</v>
      </c>
      <c r="AC142" s="4" t="s">
        <v>3</v>
      </c>
      <c r="AD142" s="4" t="s">
        <v>4</v>
      </c>
      <c r="AE142" s="4" t="s">
        <v>5</v>
      </c>
      <c r="AF142" s="4" t="s">
        <v>6</v>
      </c>
      <c r="AG142" s="4" t="s">
        <v>7</v>
      </c>
      <c r="AI142" s="4" t="s">
        <v>0</v>
      </c>
      <c r="AJ142" s="4" t="s">
        <v>2</v>
      </c>
      <c r="AK142" s="4" t="s">
        <v>3</v>
      </c>
      <c r="AL142" s="4" t="s">
        <v>4</v>
      </c>
      <c r="AM142" s="4" t="s">
        <v>5</v>
      </c>
      <c r="AN142" s="4" t="s">
        <v>6</v>
      </c>
      <c r="AO142" s="4" t="s">
        <v>7</v>
      </c>
      <c r="AQ142" s="4" t="s">
        <v>0</v>
      </c>
      <c r="AR142" s="4" t="s">
        <v>2</v>
      </c>
      <c r="AS142" s="4" t="s">
        <v>3</v>
      </c>
      <c r="AT142" s="4" t="s">
        <v>4</v>
      </c>
      <c r="AU142" s="4" t="s">
        <v>5</v>
      </c>
      <c r="AV142" s="4" t="s">
        <v>6</v>
      </c>
      <c r="AW142" s="4" t="s">
        <v>7</v>
      </c>
      <c r="AY142" s="4" t="s">
        <v>0</v>
      </c>
      <c r="AZ142" s="4" t="s">
        <v>2</v>
      </c>
      <c r="BA142" s="4" t="s">
        <v>3</v>
      </c>
      <c r="BB142" s="4" t="s">
        <v>4</v>
      </c>
      <c r="BC142" s="4" t="s">
        <v>5</v>
      </c>
      <c r="BD142" s="4" t="s">
        <v>6</v>
      </c>
      <c r="BE142" s="4" t="s">
        <v>7</v>
      </c>
      <c r="BG142" s="52"/>
      <c r="BH142" s="52"/>
      <c r="BI142" s="52"/>
      <c r="BJ142" s="52"/>
      <c r="BK142" s="6"/>
      <c r="BL142" s="6"/>
      <c r="BM142" s="6"/>
      <c r="BN142" s="6"/>
      <c r="BO142" s="6"/>
      <c r="BQ142" s="4" t="s">
        <v>0</v>
      </c>
      <c r="BR142" s="4" t="s">
        <v>2</v>
      </c>
      <c r="BS142" s="4" t="s">
        <v>3</v>
      </c>
      <c r="BT142" s="4" t="s">
        <v>4</v>
      </c>
      <c r="BU142" s="4" t="s">
        <v>5</v>
      </c>
      <c r="BV142" s="4" t="s">
        <v>6</v>
      </c>
      <c r="BW142" s="4" t="s">
        <v>7</v>
      </c>
      <c r="BY142" s="4" t="s">
        <v>0</v>
      </c>
      <c r="BZ142" s="4" t="s">
        <v>2</v>
      </c>
      <c r="CA142" s="4" t="s">
        <v>3</v>
      </c>
      <c r="CB142" s="4" t="s">
        <v>4</v>
      </c>
      <c r="CC142" s="4" t="s">
        <v>5</v>
      </c>
      <c r="CD142" s="4" t="s">
        <v>6</v>
      </c>
      <c r="CE142" s="4" t="s">
        <v>7</v>
      </c>
      <c r="CG142" s="4" t="s">
        <v>0</v>
      </c>
      <c r="CH142" s="4" t="s">
        <v>2</v>
      </c>
      <c r="CI142" s="4" t="s">
        <v>3</v>
      </c>
      <c r="CJ142" s="4" t="s">
        <v>4</v>
      </c>
      <c r="CK142" s="4" t="s">
        <v>5</v>
      </c>
      <c r="CL142" s="4" t="s">
        <v>6</v>
      </c>
      <c r="CM142" s="4" t="s">
        <v>7</v>
      </c>
      <c r="CO142" s="4" t="s">
        <v>0</v>
      </c>
      <c r="CP142" s="4" t="s">
        <v>2</v>
      </c>
      <c r="CQ142" s="4" t="s">
        <v>3</v>
      </c>
      <c r="CR142" s="4" t="s">
        <v>4</v>
      </c>
      <c r="CS142" s="4" t="s">
        <v>5</v>
      </c>
      <c r="CT142" s="4" t="s">
        <v>6</v>
      </c>
      <c r="CU142" s="4" t="s">
        <v>7</v>
      </c>
    </row>
    <row r="143" spans="1:99" ht="15" customHeight="1">
      <c r="A143" s="5">
        <f>DATE(A141,D141,1)-WEEKDAY(DATE(A141,D141,1),1)+1</f>
        <v>43674</v>
      </c>
      <c r="B143" s="5">
        <f t="shared" ref="B143:C148" si="275">A143+1</f>
        <v>43675</v>
      </c>
      <c r="C143" s="5">
        <f t="shared" si="275"/>
        <v>43676</v>
      </c>
      <c r="D143" s="5">
        <f t="shared" ref="D143:G143" si="276">C143+1</f>
        <v>43677</v>
      </c>
      <c r="E143" s="5">
        <f t="shared" si="276"/>
        <v>43678</v>
      </c>
      <c r="F143" s="5">
        <f t="shared" si="276"/>
        <v>43679</v>
      </c>
      <c r="G143" s="5">
        <f t="shared" si="276"/>
        <v>43680</v>
      </c>
      <c r="M143" s="6"/>
      <c r="N143" s="6"/>
      <c r="O143" s="6"/>
      <c r="P143" s="6"/>
      <c r="Q143" s="6"/>
      <c r="S143" s="2">
        <f>DATE(S141,V141,1)-WEEKDAY(DATE(S141,V141,1),1)+1</f>
        <v>43737</v>
      </c>
      <c r="T143" s="2">
        <f t="shared" ref="T143:U148" si="277">S143+1</f>
        <v>43738</v>
      </c>
      <c r="U143" s="2">
        <f t="shared" si="277"/>
        <v>43739</v>
      </c>
      <c r="V143" s="2">
        <f t="shared" ref="V143:Y143" si="278">U143+1</f>
        <v>43740</v>
      </c>
      <c r="W143" s="2">
        <f t="shared" si="278"/>
        <v>43741</v>
      </c>
      <c r="X143" s="2">
        <f t="shared" si="278"/>
        <v>43742</v>
      </c>
      <c r="Y143" s="2">
        <f t="shared" si="278"/>
        <v>43743</v>
      </c>
      <c r="AA143" s="2">
        <f>DATE(AA141,AD141,1)-WEEKDAY(DATE(AA141,AD141,1),1)+1</f>
        <v>43765</v>
      </c>
      <c r="AB143" s="2">
        <f t="shared" ref="AB143:AC148" si="279">AA143+1</f>
        <v>43766</v>
      </c>
      <c r="AC143" s="2">
        <f t="shared" si="279"/>
        <v>43767</v>
      </c>
      <c r="AD143" s="2">
        <f t="shared" ref="AD143:AG143" si="280">AC143+1</f>
        <v>43768</v>
      </c>
      <c r="AE143" s="2">
        <f t="shared" si="280"/>
        <v>43769</v>
      </c>
      <c r="AF143" s="2">
        <f t="shared" si="280"/>
        <v>43770</v>
      </c>
      <c r="AG143" s="2">
        <f t="shared" si="280"/>
        <v>43771</v>
      </c>
      <c r="AI143" s="2">
        <f>DATE(AI141,AL141,1)-WEEKDAY(DATE(AI141,AL141,1),1)+1</f>
        <v>43800</v>
      </c>
      <c r="AJ143" s="2">
        <f t="shared" ref="AJ143:AK148" si="281">AI143+1</f>
        <v>43801</v>
      </c>
      <c r="AK143" s="2">
        <f t="shared" si="281"/>
        <v>43802</v>
      </c>
      <c r="AL143" s="2">
        <f t="shared" ref="AL143:AO143" si="282">AK143+1</f>
        <v>43803</v>
      </c>
      <c r="AM143" s="2">
        <f t="shared" si="282"/>
        <v>43804</v>
      </c>
      <c r="AN143" s="2">
        <f t="shared" si="282"/>
        <v>43805</v>
      </c>
      <c r="AO143" s="2">
        <f t="shared" si="282"/>
        <v>43806</v>
      </c>
      <c r="AQ143" s="2">
        <f>DATE(AQ141,AT141,1)-WEEKDAY(DATE(AQ141,AT141,1),1)+1</f>
        <v>43828</v>
      </c>
      <c r="AR143" s="2">
        <f t="shared" ref="AR143:AS148" si="283">AQ143+1</f>
        <v>43829</v>
      </c>
      <c r="AS143" s="2">
        <f t="shared" si="283"/>
        <v>43830</v>
      </c>
      <c r="AT143" s="2">
        <f t="shared" ref="AT143:AW143" si="284">AS143+1</f>
        <v>43831</v>
      </c>
      <c r="AU143" s="2">
        <f t="shared" si="284"/>
        <v>43832</v>
      </c>
      <c r="AV143" s="2">
        <f t="shared" si="284"/>
        <v>43833</v>
      </c>
      <c r="AW143" s="2">
        <f t="shared" si="284"/>
        <v>43834</v>
      </c>
      <c r="AY143" s="5">
        <f>DATE(AY141,BB141,1)-WEEKDAY(DATE(AY141,BB141,1),1)+1</f>
        <v>43709</v>
      </c>
      <c r="AZ143" s="5">
        <f t="shared" ref="AZ143:BA148" si="285">AY143+1</f>
        <v>43710</v>
      </c>
      <c r="BA143" s="5">
        <f t="shared" si="285"/>
        <v>43711</v>
      </c>
      <c r="BB143" s="5">
        <f t="shared" ref="BB143:BE143" si="286">BA143+1</f>
        <v>43712</v>
      </c>
      <c r="BC143" s="5">
        <f t="shared" si="286"/>
        <v>43713</v>
      </c>
      <c r="BD143" s="5">
        <f t="shared" si="286"/>
        <v>43714</v>
      </c>
      <c r="BE143" s="5">
        <f t="shared" si="286"/>
        <v>43715</v>
      </c>
      <c r="BK143" s="6"/>
      <c r="BL143" s="6"/>
      <c r="BM143" s="6"/>
      <c r="BN143" s="6"/>
      <c r="BO143" s="6"/>
      <c r="BQ143" s="2">
        <f>DATE(BQ141,BT141,1)-WEEKDAY(DATE(BQ141,BT141,1),1)+1</f>
        <v>43765</v>
      </c>
      <c r="BR143" s="2">
        <f t="shared" ref="BR143:BS148" si="287">BQ143+1</f>
        <v>43766</v>
      </c>
      <c r="BS143" s="2">
        <f t="shared" si="287"/>
        <v>43767</v>
      </c>
      <c r="BT143" s="2">
        <f t="shared" ref="BT143:BW143" si="288">BS143+1</f>
        <v>43768</v>
      </c>
      <c r="BU143" s="2">
        <f t="shared" si="288"/>
        <v>43769</v>
      </c>
      <c r="BV143" s="2">
        <f t="shared" si="288"/>
        <v>43770</v>
      </c>
      <c r="BW143" s="2">
        <f t="shared" si="288"/>
        <v>43771</v>
      </c>
      <c r="BY143" s="2">
        <f>DATE(BY141,CB141,1)-WEEKDAY(DATE(BY141,CB141,1),1)+1</f>
        <v>43800</v>
      </c>
      <c r="BZ143" s="2">
        <f t="shared" ref="BZ143:CA148" si="289">BY143+1</f>
        <v>43801</v>
      </c>
      <c r="CA143" s="2">
        <f t="shared" si="289"/>
        <v>43802</v>
      </c>
      <c r="CB143" s="2">
        <f t="shared" ref="CB143:CE143" si="290">CA143+1</f>
        <v>43803</v>
      </c>
      <c r="CC143" s="2">
        <f t="shared" si="290"/>
        <v>43804</v>
      </c>
      <c r="CD143" s="2">
        <f t="shared" si="290"/>
        <v>43805</v>
      </c>
      <c r="CE143" s="2">
        <f t="shared" si="290"/>
        <v>43806</v>
      </c>
      <c r="CG143" s="2">
        <f>DATE(CG141,CJ141,1)-WEEKDAY(DATE(CG141,CJ141,1),1)+1</f>
        <v>43828</v>
      </c>
      <c r="CH143" s="2">
        <f t="shared" ref="CH143:CI148" si="291">CG143+1</f>
        <v>43829</v>
      </c>
      <c r="CI143" s="2">
        <f t="shared" si="291"/>
        <v>43830</v>
      </c>
      <c r="CJ143" s="2">
        <f t="shared" ref="CJ143:CM143" si="292">CI143+1</f>
        <v>43831</v>
      </c>
      <c r="CK143" s="2">
        <f t="shared" si="292"/>
        <v>43832</v>
      </c>
      <c r="CL143" s="2">
        <f t="shared" si="292"/>
        <v>43833</v>
      </c>
      <c r="CM143" s="2">
        <f t="shared" si="292"/>
        <v>43834</v>
      </c>
      <c r="CO143" s="2">
        <f>DATE(CO141,CR141,1)-WEEKDAY(DATE(CO141,CR141,1),1)+1</f>
        <v>43856</v>
      </c>
      <c r="CP143" s="2">
        <f t="shared" ref="CP143:CQ148" si="293">CO143+1</f>
        <v>43857</v>
      </c>
      <c r="CQ143" s="2">
        <f t="shared" si="293"/>
        <v>43858</v>
      </c>
      <c r="CR143" s="2">
        <f t="shared" ref="CR143:CU143" si="294">CQ143+1</f>
        <v>43859</v>
      </c>
      <c r="CS143" s="2">
        <f t="shared" si="294"/>
        <v>43860</v>
      </c>
      <c r="CT143" s="2">
        <f t="shared" si="294"/>
        <v>43861</v>
      </c>
      <c r="CU143" s="2">
        <f t="shared" si="294"/>
        <v>43862</v>
      </c>
    </row>
    <row r="144" spans="1:99" ht="15" customHeight="1">
      <c r="A144" s="5">
        <f>G143+1</f>
        <v>43681</v>
      </c>
      <c r="B144" s="5">
        <f t="shared" si="275"/>
        <v>43682</v>
      </c>
      <c r="C144" s="5">
        <f t="shared" si="275"/>
        <v>43683</v>
      </c>
      <c r="D144" s="5">
        <f t="shared" ref="D144:G144" si="295">C144+1</f>
        <v>43684</v>
      </c>
      <c r="E144" s="5">
        <f t="shared" si="295"/>
        <v>43685</v>
      </c>
      <c r="F144" s="5">
        <f t="shared" si="295"/>
        <v>43686</v>
      </c>
      <c r="G144" s="5">
        <f t="shared" si="295"/>
        <v>43687</v>
      </c>
      <c r="I144" s="55">
        <f>BG109+1</f>
        <v>9</v>
      </c>
      <c r="J144" s="55"/>
      <c r="K144" s="55"/>
      <c r="L144" s="55"/>
      <c r="M144" s="55"/>
      <c r="N144" s="55"/>
      <c r="O144" s="55"/>
      <c r="P144" s="55"/>
      <c r="Q144" s="55"/>
      <c r="S144" s="2">
        <f>Y143+1</f>
        <v>43744</v>
      </c>
      <c r="T144" s="2">
        <f t="shared" si="277"/>
        <v>43745</v>
      </c>
      <c r="U144" s="2">
        <f t="shared" si="277"/>
        <v>43746</v>
      </c>
      <c r="V144" s="2">
        <f t="shared" ref="V144:Y144" si="296">U144+1</f>
        <v>43747</v>
      </c>
      <c r="W144" s="2">
        <f t="shared" si="296"/>
        <v>43748</v>
      </c>
      <c r="X144" s="2">
        <f t="shared" si="296"/>
        <v>43749</v>
      </c>
      <c r="Y144" s="2">
        <f t="shared" si="296"/>
        <v>43750</v>
      </c>
      <c r="AA144" s="2">
        <f>AG143+1</f>
        <v>43772</v>
      </c>
      <c r="AB144" s="2">
        <f t="shared" si="279"/>
        <v>43773</v>
      </c>
      <c r="AC144" s="2">
        <f t="shared" si="279"/>
        <v>43774</v>
      </c>
      <c r="AD144" s="2">
        <f t="shared" ref="AD144:AG144" si="297">AC144+1</f>
        <v>43775</v>
      </c>
      <c r="AE144" s="2">
        <f t="shared" si="297"/>
        <v>43776</v>
      </c>
      <c r="AF144" s="2">
        <f t="shared" si="297"/>
        <v>43777</v>
      </c>
      <c r="AG144" s="2">
        <f t="shared" si="297"/>
        <v>43778</v>
      </c>
      <c r="AI144" s="2">
        <f>AO143+1</f>
        <v>43807</v>
      </c>
      <c r="AJ144" s="2">
        <f t="shared" si="281"/>
        <v>43808</v>
      </c>
      <c r="AK144" s="2">
        <f t="shared" si="281"/>
        <v>43809</v>
      </c>
      <c r="AL144" s="2">
        <f t="shared" ref="AL144:AO144" si="298">AK144+1</f>
        <v>43810</v>
      </c>
      <c r="AM144" s="2">
        <f t="shared" si="298"/>
        <v>43811</v>
      </c>
      <c r="AN144" s="2">
        <f t="shared" si="298"/>
        <v>43812</v>
      </c>
      <c r="AO144" s="2">
        <f t="shared" si="298"/>
        <v>43813</v>
      </c>
      <c r="AQ144" s="2">
        <f>AW143+1</f>
        <v>43835</v>
      </c>
      <c r="AR144" s="2">
        <f t="shared" si="283"/>
        <v>43836</v>
      </c>
      <c r="AS144" s="2">
        <f t="shared" si="283"/>
        <v>43837</v>
      </c>
      <c r="AT144" s="2">
        <f t="shared" ref="AT144:AW144" si="299">AS144+1</f>
        <v>43838</v>
      </c>
      <c r="AU144" s="2">
        <f t="shared" si="299"/>
        <v>43839</v>
      </c>
      <c r="AV144" s="2">
        <f t="shared" si="299"/>
        <v>43840</v>
      </c>
      <c r="AW144" s="2">
        <f t="shared" si="299"/>
        <v>43841</v>
      </c>
      <c r="AY144" s="5">
        <f>BE143+1</f>
        <v>43716</v>
      </c>
      <c r="AZ144" s="5">
        <f t="shared" si="285"/>
        <v>43717</v>
      </c>
      <c r="BA144" s="5">
        <f t="shared" si="285"/>
        <v>43718</v>
      </c>
      <c r="BB144" s="5">
        <f t="shared" ref="BB144:BE144" si="300">BA144+1</f>
        <v>43719</v>
      </c>
      <c r="BC144" s="5">
        <f t="shared" si="300"/>
        <v>43720</v>
      </c>
      <c r="BD144" s="5">
        <f t="shared" si="300"/>
        <v>43721</v>
      </c>
      <c r="BE144" s="5">
        <f t="shared" si="300"/>
        <v>43722</v>
      </c>
      <c r="BG144" s="55">
        <f>I144+1</f>
        <v>10</v>
      </c>
      <c r="BH144" s="55"/>
      <c r="BI144" s="55"/>
      <c r="BJ144" s="55"/>
      <c r="BK144" s="55"/>
      <c r="BL144" s="55"/>
      <c r="BM144" s="55"/>
      <c r="BN144" s="55"/>
      <c r="BO144" s="55"/>
      <c r="BQ144" s="2">
        <f>BW143+1</f>
        <v>43772</v>
      </c>
      <c r="BR144" s="2">
        <f t="shared" si="287"/>
        <v>43773</v>
      </c>
      <c r="BS144" s="2">
        <f t="shared" si="287"/>
        <v>43774</v>
      </c>
      <c r="BT144" s="2">
        <f t="shared" ref="BT144:BW144" si="301">BS144+1</f>
        <v>43775</v>
      </c>
      <c r="BU144" s="2">
        <f t="shared" si="301"/>
        <v>43776</v>
      </c>
      <c r="BV144" s="2">
        <f t="shared" si="301"/>
        <v>43777</v>
      </c>
      <c r="BW144" s="2">
        <f t="shared" si="301"/>
        <v>43778</v>
      </c>
      <c r="BY144" s="2">
        <f>CE143+1</f>
        <v>43807</v>
      </c>
      <c r="BZ144" s="2">
        <f t="shared" si="289"/>
        <v>43808</v>
      </c>
      <c r="CA144" s="2">
        <f t="shared" si="289"/>
        <v>43809</v>
      </c>
      <c r="CB144" s="2">
        <f t="shared" ref="CB144:CE144" si="302">CA144+1</f>
        <v>43810</v>
      </c>
      <c r="CC144" s="2">
        <f t="shared" si="302"/>
        <v>43811</v>
      </c>
      <c r="CD144" s="2">
        <f t="shared" si="302"/>
        <v>43812</v>
      </c>
      <c r="CE144" s="2">
        <f t="shared" si="302"/>
        <v>43813</v>
      </c>
      <c r="CG144" s="2">
        <f>CM143+1</f>
        <v>43835</v>
      </c>
      <c r="CH144" s="2">
        <f t="shared" si="291"/>
        <v>43836</v>
      </c>
      <c r="CI144" s="2">
        <f t="shared" si="291"/>
        <v>43837</v>
      </c>
      <c r="CJ144" s="2">
        <f t="shared" ref="CJ144:CM144" si="303">CI144+1</f>
        <v>43838</v>
      </c>
      <c r="CK144" s="2">
        <f t="shared" si="303"/>
        <v>43839</v>
      </c>
      <c r="CL144" s="2">
        <f t="shared" si="303"/>
        <v>43840</v>
      </c>
      <c r="CM144" s="2">
        <f t="shared" si="303"/>
        <v>43841</v>
      </c>
      <c r="CO144" s="2">
        <f>CU143+1</f>
        <v>43863</v>
      </c>
      <c r="CP144" s="2">
        <f t="shared" si="293"/>
        <v>43864</v>
      </c>
      <c r="CQ144" s="2">
        <f t="shared" si="293"/>
        <v>43865</v>
      </c>
      <c r="CR144" s="2">
        <f t="shared" ref="CR144:CU144" si="304">CQ144+1</f>
        <v>43866</v>
      </c>
      <c r="CS144" s="2">
        <f t="shared" si="304"/>
        <v>43867</v>
      </c>
      <c r="CT144" s="2">
        <f t="shared" si="304"/>
        <v>43868</v>
      </c>
      <c r="CU144" s="2">
        <f t="shared" si="304"/>
        <v>43869</v>
      </c>
    </row>
    <row r="145" spans="1:99" ht="15" customHeight="1">
      <c r="A145" s="5">
        <f>G144+1</f>
        <v>43688</v>
      </c>
      <c r="B145" s="5">
        <f t="shared" si="275"/>
        <v>43689</v>
      </c>
      <c r="C145" s="5">
        <f t="shared" si="275"/>
        <v>43690</v>
      </c>
      <c r="D145" s="5">
        <f t="shared" ref="D145:G145" si="305">C145+1</f>
        <v>43691</v>
      </c>
      <c r="E145" s="5">
        <f t="shared" si="305"/>
        <v>43692</v>
      </c>
      <c r="F145" s="5">
        <f t="shared" si="305"/>
        <v>43693</v>
      </c>
      <c r="G145" s="5">
        <f t="shared" si="305"/>
        <v>43694</v>
      </c>
      <c r="I145" s="55"/>
      <c r="J145" s="55"/>
      <c r="K145" s="55"/>
      <c r="L145" s="55"/>
      <c r="M145" s="55"/>
      <c r="N145" s="55"/>
      <c r="O145" s="55"/>
      <c r="P145" s="55"/>
      <c r="Q145" s="55"/>
      <c r="S145" s="2">
        <f>Y144+1</f>
        <v>43751</v>
      </c>
      <c r="T145" s="2">
        <f t="shared" si="277"/>
        <v>43752</v>
      </c>
      <c r="U145" s="2">
        <f t="shared" si="277"/>
        <v>43753</v>
      </c>
      <c r="V145" s="2">
        <f t="shared" ref="V145:Y145" si="306">U145+1</f>
        <v>43754</v>
      </c>
      <c r="W145" s="2">
        <f t="shared" si="306"/>
        <v>43755</v>
      </c>
      <c r="X145" s="2">
        <f t="shared" si="306"/>
        <v>43756</v>
      </c>
      <c r="Y145" s="2">
        <f t="shared" si="306"/>
        <v>43757</v>
      </c>
      <c r="AA145" s="2">
        <f>AG144+1</f>
        <v>43779</v>
      </c>
      <c r="AB145" s="2">
        <f t="shared" si="279"/>
        <v>43780</v>
      </c>
      <c r="AC145" s="2">
        <f t="shared" si="279"/>
        <v>43781</v>
      </c>
      <c r="AD145" s="2">
        <f t="shared" ref="AD145:AG145" si="307">AC145+1</f>
        <v>43782</v>
      </c>
      <c r="AE145" s="2">
        <f t="shared" si="307"/>
        <v>43783</v>
      </c>
      <c r="AF145" s="2">
        <f t="shared" si="307"/>
        <v>43784</v>
      </c>
      <c r="AG145" s="2">
        <f t="shared" si="307"/>
        <v>43785</v>
      </c>
      <c r="AI145" s="2">
        <f>AO144+1</f>
        <v>43814</v>
      </c>
      <c r="AJ145" s="2">
        <f t="shared" si="281"/>
        <v>43815</v>
      </c>
      <c r="AK145" s="2">
        <f t="shared" si="281"/>
        <v>43816</v>
      </c>
      <c r="AL145" s="2">
        <f t="shared" ref="AL145:AO145" si="308">AK145+1</f>
        <v>43817</v>
      </c>
      <c r="AM145" s="2">
        <f t="shared" si="308"/>
        <v>43818</v>
      </c>
      <c r="AN145" s="2">
        <f t="shared" si="308"/>
        <v>43819</v>
      </c>
      <c r="AO145" s="2">
        <f t="shared" si="308"/>
        <v>43820</v>
      </c>
      <c r="AQ145" s="2">
        <f>AW144+1</f>
        <v>43842</v>
      </c>
      <c r="AR145" s="2">
        <f t="shared" si="283"/>
        <v>43843</v>
      </c>
      <c r="AS145" s="2">
        <f t="shared" si="283"/>
        <v>43844</v>
      </c>
      <c r="AT145" s="2">
        <f t="shared" ref="AT145:AW145" si="309">AS145+1</f>
        <v>43845</v>
      </c>
      <c r="AU145" s="2">
        <f t="shared" si="309"/>
        <v>43846</v>
      </c>
      <c r="AV145" s="2">
        <f t="shared" si="309"/>
        <v>43847</v>
      </c>
      <c r="AW145" s="2">
        <f t="shared" si="309"/>
        <v>43848</v>
      </c>
      <c r="AY145" s="5">
        <f>BE144+1</f>
        <v>43723</v>
      </c>
      <c r="AZ145" s="5">
        <f t="shared" si="285"/>
        <v>43724</v>
      </c>
      <c r="BA145" s="5">
        <f t="shared" si="285"/>
        <v>43725</v>
      </c>
      <c r="BB145" s="5">
        <f t="shared" ref="BB145:BE145" si="310">BA145+1</f>
        <v>43726</v>
      </c>
      <c r="BC145" s="5">
        <f t="shared" si="310"/>
        <v>43727</v>
      </c>
      <c r="BD145" s="5">
        <f t="shared" si="310"/>
        <v>43728</v>
      </c>
      <c r="BE145" s="5">
        <f t="shared" si="310"/>
        <v>43729</v>
      </c>
      <c r="BG145" s="55"/>
      <c r="BH145" s="55"/>
      <c r="BI145" s="55"/>
      <c r="BJ145" s="55"/>
      <c r="BK145" s="55"/>
      <c r="BL145" s="55"/>
      <c r="BM145" s="55"/>
      <c r="BN145" s="55"/>
      <c r="BO145" s="55"/>
      <c r="BQ145" s="2">
        <f>BW144+1</f>
        <v>43779</v>
      </c>
      <c r="BR145" s="2">
        <f t="shared" si="287"/>
        <v>43780</v>
      </c>
      <c r="BS145" s="2">
        <f t="shared" si="287"/>
        <v>43781</v>
      </c>
      <c r="BT145" s="2">
        <f t="shared" ref="BT145:BW145" si="311">BS145+1</f>
        <v>43782</v>
      </c>
      <c r="BU145" s="2">
        <f t="shared" si="311"/>
        <v>43783</v>
      </c>
      <c r="BV145" s="2">
        <f t="shared" si="311"/>
        <v>43784</v>
      </c>
      <c r="BW145" s="2">
        <f t="shared" si="311"/>
        <v>43785</v>
      </c>
      <c r="BY145" s="2">
        <f>CE144+1</f>
        <v>43814</v>
      </c>
      <c r="BZ145" s="2">
        <f t="shared" si="289"/>
        <v>43815</v>
      </c>
      <c r="CA145" s="2">
        <f t="shared" si="289"/>
        <v>43816</v>
      </c>
      <c r="CB145" s="2">
        <f t="shared" ref="CB145:CE145" si="312">CA145+1</f>
        <v>43817</v>
      </c>
      <c r="CC145" s="2">
        <f t="shared" si="312"/>
        <v>43818</v>
      </c>
      <c r="CD145" s="2">
        <f t="shared" si="312"/>
        <v>43819</v>
      </c>
      <c r="CE145" s="2">
        <f t="shared" si="312"/>
        <v>43820</v>
      </c>
      <c r="CG145" s="2">
        <f>CM144+1</f>
        <v>43842</v>
      </c>
      <c r="CH145" s="2">
        <f t="shared" si="291"/>
        <v>43843</v>
      </c>
      <c r="CI145" s="2">
        <f t="shared" si="291"/>
        <v>43844</v>
      </c>
      <c r="CJ145" s="2">
        <f t="shared" ref="CJ145:CM145" si="313">CI145+1</f>
        <v>43845</v>
      </c>
      <c r="CK145" s="2">
        <f t="shared" si="313"/>
        <v>43846</v>
      </c>
      <c r="CL145" s="2">
        <f t="shared" si="313"/>
        <v>43847</v>
      </c>
      <c r="CM145" s="2">
        <f t="shared" si="313"/>
        <v>43848</v>
      </c>
      <c r="CO145" s="2">
        <f>CU144+1</f>
        <v>43870</v>
      </c>
      <c r="CP145" s="2">
        <f t="shared" si="293"/>
        <v>43871</v>
      </c>
      <c r="CQ145" s="2">
        <f t="shared" si="293"/>
        <v>43872</v>
      </c>
      <c r="CR145" s="2">
        <f t="shared" ref="CR145:CU145" si="314">CQ145+1</f>
        <v>43873</v>
      </c>
      <c r="CS145" s="2">
        <f t="shared" si="314"/>
        <v>43874</v>
      </c>
      <c r="CT145" s="2">
        <f t="shared" si="314"/>
        <v>43875</v>
      </c>
      <c r="CU145" s="2">
        <f t="shared" si="314"/>
        <v>43876</v>
      </c>
    </row>
    <row r="146" spans="1:99" ht="15" customHeight="1">
      <c r="A146" s="5">
        <f>G145+1</f>
        <v>43695</v>
      </c>
      <c r="B146" s="5">
        <f t="shared" si="275"/>
        <v>43696</v>
      </c>
      <c r="C146" s="5">
        <f t="shared" si="275"/>
        <v>43697</v>
      </c>
      <c r="D146" s="5">
        <f t="shared" ref="D146:G146" si="315">C146+1</f>
        <v>43698</v>
      </c>
      <c r="E146" s="5">
        <f t="shared" si="315"/>
        <v>43699</v>
      </c>
      <c r="F146" s="5">
        <f t="shared" si="315"/>
        <v>43700</v>
      </c>
      <c r="G146" s="5">
        <f t="shared" si="315"/>
        <v>43701</v>
      </c>
      <c r="I146" s="55"/>
      <c r="J146" s="55"/>
      <c r="K146" s="55"/>
      <c r="L146" s="55"/>
      <c r="M146" s="55"/>
      <c r="N146" s="55"/>
      <c r="O146" s="55"/>
      <c r="P146" s="55"/>
      <c r="Q146" s="55"/>
      <c r="S146" s="2">
        <f>Y145+1</f>
        <v>43758</v>
      </c>
      <c r="T146" s="2">
        <f t="shared" si="277"/>
        <v>43759</v>
      </c>
      <c r="U146" s="2">
        <f t="shared" si="277"/>
        <v>43760</v>
      </c>
      <c r="V146" s="2">
        <f t="shared" ref="V146:Y146" si="316">U146+1</f>
        <v>43761</v>
      </c>
      <c r="W146" s="2">
        <f t="shared" si="316"/>
        <v>43762</v>
      </c>
      <c r="X146" s="2">
        <f t="shared" si="316"/>
        <v>43763</v>
      </c>
      <c r="Y146" s="2">
        <f t="shared" si="316"/>
        <v>43764</v>
      </c>
      <c r="AA146" s="2">
        <f>AG145+1</f>
        <v>43786</v>
      </c>
      <c r="AB146" s="2">
        <f t="shared" si="279"/>
        <v>43787</v>
      </c>
      <c r="AC146" s="2">
        <f t="shared" si="279"/>
        <v>43788</v>
      </c>
      <c r="AD146" s="2">
        <f t="shared" ref="AD146:AG146" si="317">AC146+1</f>
        <v>43789</v>
      </c>
      <c r="AE146" s="2">
        <f t="shared" si="317"/>
        <v>43790</v>
      </c>
      <c r="AF146" s="2">
        <f t="shared" si="317"/>
        <v>43791</v>
      </c>
      <c r="AG146" s="2">
        <f t="shared" si="317"/>
        <v>43792</v>
      </c>
      <c r="AI146" s="2">
        <f>AO145+1</f>
        <v>43821</v>
      </c>
      <c r="AJ146" s="2">
        <f t="shared" si="281"/>
        <v>43822</v>
      </c>
      <c r="AK146" s="2">
        <f t="shared" si="281"/>
        <v>43823</v>
      </c>
      <c r="AL146" s="2">
        <f t="shared" ref="AL146:AO146" si="318">AK146+1</f>
        <v>43824</v>
      </c>
      <c r="AM146" s="2">
        <f t="shared" si="318"/>
        <v>43825</v>
      </c>
      <c r="AN146" s="2">
        <f t="shared" si="318"/>
        <v>43826</v>
      </c>
      <c r="AO146" s="2">
        <f t="shared" si="318"/>
        <v>43827</v>
      </c>
      <c r="AQ146" s="2">
        <f>AW145+1</f>
        <v>43849</v>
      </c>
      <c r="AR146" s="2">
        <f t="shared" si="283"/>
        <v>43850</v>
      </c>
      <c r="AS146" s="2">
        <f t="shared" si="283"/>
        <v>43851</v>
      </c>
      <c r="AT146" s="2">
        <f t="shared" ref="AT146:AW146" si="319">AS146+1</f>
        <v>43852</v>
      </c>
      <c r="AU146" s="2">
        <f t="shared" si="319"/>
        <v>43853</v>
      </c>
      <c r="AV146" s="2">
        <f t="shared" si="319"/>
        <v>43854</v>
      </c>
      <c r="AW146" s="2">
        <f t="shared" si="319"/>
        <v>43855</v>
      </c>
      <c r="AY146" s="5">
        <f>BE145+1</f>
        <v>43730</v>
      </c>
      <c r="AZ146" s="5">
        <f t="shared" si="285"/>
        <v>43731</v>
      </c>
      <c r="BA146" s="5">
        <f t="shared" si="285"/>
        <v>43732</v>
      </c>
      <c r="BB146" s="5">
        <f t="shared" ref="BB146:BE146" si="320">BA146+1</f>
        <v>43733</v>
      </c>
      <c r="BC146" s="5">
        <f t="shared" si="320"/>
        <v>43734</v>
      </c>
      <c r="BD146" s="5">
        <f t="shared" si="320"/>
        <v>43735</v>
      </c>
      <c r="BE146" s="5">
        <f t="shared" si="320"/>
        <v>43736</v>
      </c>
      <c r="BG146" s="55"/>
      <c r="BH146" s="55"/>
      <c r="BI146" s="55"/>
      <c r="BJ146" s="55"/>
      <c r="BK146" s="55"/>
      <c r="BL146" s="55"/>
      <c r="BM146" s="55"/>
      <c r="BN146" s="55"/>
      <c r="BO146" s="55"/>
      <c r="BQ146" s="2">
        <f>BW145+1</f>
        <v>43786</v>
      </c>
      <c r="BR146" s="2">
        <f t="shared" si="287"/>
        <v>43787</v>
      </c>
      <c r="BS146" s="2">
        <f t="shared" si="287"/>
        <v>43788</v>
      </c>
      <c r="BT146" s="2">
        <f t="shared" ref="BT146:BW146" si="321">BS146+1</f>
        <v>43789</v>
      </c>
      <c r="BU146" s="2">
        <f t="shared" si="321"/>
        <v>43790</v>
      </c>
      <c r="BV146" s="2">
        <f t="shared" si="321"/>
        <v>43791</v>
      </c>
      <c r="BW146" s="2">
        <f t="shared" si="321"/>
        <v>43792</v>
      </c>
      <c r="BY146" s="2">
        <f>CE145+1</f>
        <v>43821</v>
      </c>
      <c r="BZ146" s="2">
        <f t="shared" si="289"/>
        <v>43822</v>
      </c>
      <c r="CA146" s="2">
        <f t="shared" si="289"/>
        <v>43823</v>
      </c>
      <c r="CB146" s="2">
        <f t="shared" ref="CB146:CE146" si="322">CA146+1</f>
        <v>43824</v>
      </c>
      <c r="CC146" s="2">
        <f t="shared" si="322"/>
        <v>43825</v>
      </c>
      <c r="CD146" s="2">
        <f t="shared" si="322"/>
        <v>43826</v>
      </c>
      <c r="CE146" s="2">
        <f t="shared" si="322"/>
        <v>43827</v>
      </c>
      <c r="CG146" s="2">
        <f>CM145+1</f>
        <v>43849</v>
      </c>
      <c r="CH146" s="2">
        <f t="shared" si="291"/>
        <v>43850</v>
      </c>
      <c r="CI146" s="2">
        <f t="shared" si="291"/>
        <v>43851</v>
      </c>
      <c r="CJ146" s="2">
        <f t="shared" ref="CJ146:CM146" si="323">CI146+1</f>
        <v>43852</v>
      </c>
      <c r="CK146" s="2">
        <f t="shared" si="323"/>
        <v>43853</v>
      </c>
      <c r="CL146" s="2">
        <f t="shared" si="323"/>
        <v>43854</v>
      </c>
      <c r="CM146" s="2">
        <f t="shared" si="323"/>
        <v>43855</v>
      </c>
      <c r="CO146" s="2">
        <f>CU145+1</f>
        <v>43877</v>
      </c>
      <c r="CP146" s="2">
        <f t="shared" si="293"/>
        <v>43878</v>
      </c>
      <c r="CQ146" s="2">
        <f t="shared" si="293"/>
        <v>43879</v>
      </c>
      <c r="CR146" s="2">
        <f t="shared" ref="CR146:CU146" si="324">CQ146+1</f>
        <v>43880</v>
      </c>
      <c r="CS146" s="2">
        <f t="shared" si="324"/>
        <v>43881</v>
      </c>
      <c r="CT146" s="2">
        <f t="shared" si="324"/>
        <v>43882</v>
      </c>
      <c r="CU146" s="2">
        <f t="shared" si="324"/>
        <v>43883</v>
      </c>
    </row>
    <row r="147" spans="1:99" ht="15" customHeight="1">
      <c r="A147" s="5">
        <f>G146+1</f>
        <v>43702</v>
      </c>
      <c r="B147" s="5">
        <f t="shared" si="275"/>
        <v>43703</v>
      </c>
      <c r="C147" s="5">
        <f t="shared" si="275"/>
        <v>43704</v>
      </c>
      <c r="D147" s="5">
        <f t="shared" ref="D147:G147" si="325">C147+1</f>
        <v>43705</v>
      </c>
      <c r="E147" s="5">
        <f t="shared" si="325"/>
        <v>43706</v>
      </c>
      <c r="F147" s="5">
        <f t="shared" si="325"/>
        <v>43707</v>
      </c>
      <c r="G147" s="5">
        <f t="shared" si="325"/>
        <v>43708</v>
      </c>
      <c r="I147" s="55"/>
      <c r="J147" s="55"/>
      <c r="K147" s="55"/>
      <c r="L147" s="55"/>
      <c r="M147" s="55"/>
      <c r="N147" s="55"/>
      <c r="O147" s="55"/>
      <c r="P147" s="55"/>
      <c r="Q147" s="55"/>
      <c r="S147" s="2">
        <f>Y146+1</f>
        <v>43765</v>
      </c>
      <c r="T147" s="2">
        <f t="shared" si="277"/>
        <v>43766</v>
      </c>
      <c r="U147" s="2">
        <f t="shared" si="277"/>
        <v>43767</v>
      </c>
      <c r="V147" s="2">
        <f t="shared" ref="V147:Y147" si="326">U147+1</f>
        <v>43768</v>
      </c>
      <c r="W147" s="2">
        <f t="shared" si="326"/>
        <v>43769</v>
      </c>
      <c r="X147" s="2">
        <f t="shared" si="326"/>
        <v>43770</v>
      </c>
      <c r="Y147" s="2">
        <f t="shared" si="326"/>
        <v>43771</v>
      </c>
      <c r="AA147" s="2">
        <f>AG146+1</f>
        <v>43793</v>
      </c>
      <c r="AB147" s="2">
        <f t="shared" si="279"/>
        <v>43794</v>
      </c>
      <c r="AC147" s="2">
        <f t="shared" si="279"/>
        <v>43795</v>
      </c>
      <c r="AD147" s="2">
        <f t="shared" ref="AD147:AG147" si="327">AC147+1</f>
        <v>43796</v>
      </c>
      <c r="AE147" s="2">
        <f t="shared" si="327"/>
        <v>43797</v>
      </c>
      <c r="AF147" s="2">
        <f t="shared" si="327"/>
        <v>43798</v>
      </c>
      <c r="AG147" s="2">
        <f t="shared" si="327"/>
        <v>43799</v>
      </c>
      <c r="AI147" s="2">
        <f>AO146+1</f>
        <v>43828</v>
      </c>
      <c r="AJ147" s="2">
        <f t="shared" si="281"/>
        <v>43829</v>
      </c>
      <c r="AK147" s="2">
        <f t="shared" si="281"/>
        <v>43830</v>
      </c>
      <c r="AL147" s="2">
        <f t="shared" ref="AL147:AO147" si="328">AK147+1</f>
        <v>43831</v>
      </c>
      <c r="AM147" s="2">
        <f t="shared" si="328"/>
        <v>43832</v>
      </c>
      <c r="AN147" s="2">
        <f t="shared" si="328"/>
        <v>43833</v>
      </c>
      <c r="AO147" s="2">
        <f t="shared" si="328"/>
        <v>43834</v>
      </c>
      <c r="AQ147" s="2">
        <f>AW146+1</f>
        <v>43856</v>
      </c>
      <c r="AR147" s="2">
        <f t="shared" si="283"/>
        <v>43857</v>
      </c>
      <c r="AS147" s="2">
        <f t="shared" si="283"/>
        <v>43858</v>
      </c>
      <c r="AT147" s="2">
        <f t="shared" ref="AT147:AW147" si="329">AS147+1</f>
        <v>43859</v>
      </c>
      <c r="AU147" s="2">
        <f t="shared" si="329"/>
        <v>43860</v>
      </c>
      <c r="AV147" s="2">
        <f t="shared" si="329"/>
        <v>43861</v>
      </c>
      <c r="AW147" s="2">
        <f t="shared" si="329"/>
        <v>43862</v>
      </c>
      <c r="AY147" s="5">
        <f>BE146+1</f>
        <v>43737</v>
      </c>
      <c r="AZ147" s="5">
        <f t="shared" si="285"/>
        <v>43738</v>
      </c>
      <c r="BA147" s="5">
        <f t="shared" si="285"/>
        <v>43739</v>
      </c>
      <c r="BB147" s="5">
        <f t="shared" ref="BB147:BE147" si="330">BA147+1</f>
        <v>43740</v>
      </c>
      <c r="BC147" s="5">
        <f t="shared" si="330"/>
        <v>43741</v>
      </c>
      <c r="BD147" s="5">
        <f t="shared" si="330"/>
        <v>43742</v>
      </c>
      <c r="BE147" s="5">
        <f t="shared" si="330"/>
        <v>43743</v>
      </c>
      <c r="BG147" s="55"/>
      <c r="BH147" s="55"/>
      <c r="BI147" s="55"/>
      <c r="BJ147" s="55"/>
      <c r="BK147" s="55"/>
      <c r="BL147" s="55"/>
      <c r="BM147" s="55"/>
      <c r="BN147" s="55"/>
      <c r="BO147" s="55"/>
      <c r="BQ147" s="2">
        <f>BW146+1</f>
        <v>43793</v>
      </c>
      <c r="BR147" s="2">
        <f t="shared" si="287"/>
        <v>43794</v>
      </c>
      <c r="BS147" s="2">
        <f t="shared" si="287"/>
        <v>43795</v>
      </c>
      <c r="BT147" s="2">
        <f t="shared" ref="BT147:BW147" si="331">BS147+1</f>
        <v>43796</v>
      </c>
      <c r="BU147" s="2">
        <f t="shared" si="331"/>
        <v>43797</v>
      </c>
      <c r="BV147" s="2">
        <f t="shared" si="331"/>
        <v>43798</v>
      </c>
      <c r="BW147" s="2">
        <f t="shared" si="331"/>
        <v>43799</v>
      </c>
      <c r="BY147" s="2">
        <f>CE146+1</f>
        <v>43828</v>
      </c>
      <c r="BZ147" s="2">
        <f t="shared" si="289"/>
        <v>43829</v>
      </c>
      <c r="CA147" s="2">
        <f t="shared" si="289"/>
        <v>43830</v>
      </c>
      <c r="CB147" s="2">
        <f t="shared" ref="CB147:CE147" si="332">CA147+1</f>
        <v>43831</v>
      </c>
      <c r="CC147" s="2">
        <f t="shared" si="332"/>
        <v>43832</v>
      </c>
      <c r="CD147" s="2">
        <f t="shared" si="332"/>
        <v>43833</v>
      </c>
      <c r="CE147" s="2">
        <f t="shared" si="332"/>
        <v>43834</v>
      </c>
      <c r="CG147" s="2">
        <f>CM146+1</f>
        <v>43856</v>
      </c>
      <c r="CH147" s="2">
        <f t="shared" si="291"/>
        <v>43857</v>
      </c>
      <c r="CI147" s="2">
        <f t="shared" si="291"/>
        <v>43858</v>
      </c>
      <c r="CJ147" s="2">
        <f t="shared" ref="CJ147:CM147" si="333">CI147+1</f>
        <v>43859</v>
      </c>
      <c r="CK147" s="2">
        <f t="shared" si="333"/>
        <v>43860</v>
      </c>
      <c r="CL147" s="2">
        <f t="shared" si="333"/>
        <v>43861</v>
      </c>
      <c r="CM147" s="2">
        <f t="shared" si="333"/>
        <v>43862</v>
      </c>
      <c r="CO147" s="2">
        <f>CU146+1</f>
        <v>43884</v>
      </c>
      <c r="CP147" s="2">
        <f t="shared" si="293"/>
        <v>43885</v>
      </c>
      <c r="CQ147" s="2">
        <f t="shared" si="293"/>
        <v>43886</v>
      </c>
      <c r="CR147" s="2">
        <f t="shared" ref="CR147:CU147" si="334">CQ147+1</f>
        <v>43887</v>
      </c>
      <c r="CS147" s="2">
        <f t="shared" si="334"/>
        <v>43888</v>
      </c>
      <c r="CT147" s="2">
        <f t="shared" si="334"/>
        <v>43889</v>
      </c>
      <c r="CU147" s="2">
        <f t="shared" si="334"/>
        <v>43890</v>
      </c>
    </row>
    <row r="148" spans="1:99" ht="15" customHeight="1">
      <c r="A148" s="5">
        <f>G147+1</f>
        <v>43709</v>
      </c>
      <c r="B148" s="5">
        <f t="shared" si="275"/>
        <v>43710</v>
      </c>
      <c r="C148" s="5">
        <f t="shared" si="275"/>
        <v>43711</v>
      </c>
      <c r="D148" s="5">
        <f t="shared" ref="D148:G148" si="335">C148+1</f>
        <v>43712</v>
      </c>
      <c r="E148" s="5">
        <f t="shared" si="335"/>
        <v>43713</v>
      </c>
      <c r="F148" s="5">
        <f t="shared" si="335"/>
        <v>43714</v>
      </c>
      <c r="G148" s="5">
        <f t="shared" si="335"/>
        <v>43715</v>
      </c>
      <c r="I148" s="55"/>
      <c r="J148" s="55"/>
      <c r="K148" s="55"/>
      <c r="L148" s="55"/>
      <c r="M148" s="55"/>
      <c r="N148" s="55"/>
      <c r="O148" s="55"/>
      <c r="P148" s="55"/>
      <c r="Q148" s="55"/>
      <c r="S148" s="2">
        <f>Y147+1</f>
        <v>43772</v>
      </c>
      <c r="T148" s="2">
        <f t="shared" si="277"/>
        <v>43773</v>
      </c>
      <c r="U148" s="2">
        <f t="shared" si="277"/>
        <v>43774</v>
      </c>
      <c r="V148" s="2">
        <f t="shared" ref="V148:Y148" si="336">U148+1</f>
        <v>43775</v>
      </c>
      <c r="W148" s="2">
        <f t="shared" si="336"/>
        <v>43776</v>
      </c>
      <c r="X148" s="2">
        <f t="shared" si="336"/>
        <v>43777</v>
      </c>
      <c r="Y148" s="2">
        <f t="shared" si="336"/>
        <v>43778</v>
      </c>
      <c r="AA148" s="2">
        <f>AG147+1</f>
        <v>43800</v>
      </c>
      <c r="AB148" s="2">
        <f t="shared" si="279"/>
        <v>43801</v>
      </c>
      <c r="AC148" s="2">
        <f t="shared" si="279"/>
        <v>43802</v>
      </c>
      <c r="AD148" s="2">
        <f t="shared" ref="AD148:AG148" si="337">AC148+1</f>
        <v>43803</v>
      </c>
      <c r="AE148" s="2">
        <f t="shared" si="337"/>
        <v>43804</v>
      </c>
      <c r="AF148" s="2">
        <f t="shared" si="337"/>
        <v>43805</v>
      </c>
      <c r="AG148" s="2">
        <f t="shared" si="337"/>
        <v>43806</v>
      </c>
      <c r="AI148" s="2">
        <f>AO147+1</f>
        <v>43835</v>
      </c>
      <c r="AJ148" s="2">
        <f t="shared" si="281"/>
        <v>43836</v>
      </c>
      <c r="AK148" s="2">
        <f t="shared" si="281"/>
        <v>43837</v>
      </c>
      <c r="AL148" s="2">
        <f t="shared" ref="AL148:AO148" si="338">AK148+1</f>
        <v>43838</v>
      </c>
      <c r="AM148" s="2">
        <f t="shared" si="338"/>
        <v>43839</v>
      </c>
      <c r="AN148" s="2">
        <f t="shared" si="338"/>
        <v>43840</v>
      </c>
      <c r="AO148" s="2">
        <f t="shared" si="338"/>
        <v>43841</v>
      </c>
      <c r="AQ148" s="2">
        <f>AW147+1</f>
        <v>43863</v>
      </c>
      <c r="AR148" s="2">
        <f t="shared" si="283"/>
        <v>43864</v>
      </c>
      <c r="AS148" s="2">
        <f t="shared" si="283"/>
        <v>43865</v>
      </c>
      <c r="AT148" s="2">
        <f t="shared" ref="AT148:AW148" si="339">AS148+1</f>
        <v>43866</v>
      </c>
      <c r="AU148" s="2">
        <f t="shared" si="339"/>
        <v>43867</v>
      </c>
      <c r="AV148" s="2">
        <f t="shared" si="339"/>
        <v>43868</v>
      </c>
      <c r="AW148" s="2">
        <f t="shared" si="339"/>
        <v>43869</v>
      </c>
      <c r="AY148" s="5">
        <f>BE147+1</f>
        <v>43744</v>
      </c>
      <c r="AZ148" s="5">
        <f t="shared" si="285"/>
        <v>43745</v>
      </c>
      <c r="BA148" s="5">
        <f t="shared" si="285"/>
        <v>43746</v>
      </c>
      <c r="BB148" s="5">
        <f t="shared" ref="BB148:BE148" si="340">BA148+1</f>
        <v>43747</v>
      </c>
      <c r="BC148" s="5">
        <f t="shared" si="340"/>
        <v>43748</v>
      </c>
      <c r="BD148" s="5">
        <f t="shared" si="340"/>
        <v>43749</v>
      </c>
      <c r="BE148" s="5">
        <f t="shared" si="340"/>
        <v>43750</v>
      </c>
      <c r="BG148" s="55"/>
      <c r="BH148" s="55"/>
      <c r="BI148" s="55"/>
      <c r="BJ148" s="55"/>
      <c r="BK148" s="55"/>
      <c r="BL148" s="55"/>
      <c r="BM148" s="55"/>
      <c r="BN148" s="55"/>
      <c r="BO148" s="55"/>
      <c r="BQ148" s="2">
        <f>BW147+1</f>
        <v>43800</v>
      </c>
      <c r="BR148" s="2">
        <f t="shared" si="287"/>
        <v>43801</v>
      </c>
      <c r="BS148" s="2">
        <f t="shared" si="287"/>
        <v>43802</v>
      </c>
      <c r="BT148" s="2">
        <f t="shared" ref="BT148:BW148" si="341">BS148+1</f>
        <v>43803</v>
      </c>
      <c r="BU148" s="2">
        <f t="shared" si="341"/>
        <v>43804</v>
      </c>
      <c r="BV148" s="2">
        <f t="shared" si="341"/>
        <v>43805</v>
      </c>
      <c r="BW148" s="2">
        <f t="shared" si="341"/>
        <v>43806</v>
      </c>
      <c r="BY148" s="2">
        <f>CE147+1</f>
        <v>43835</v>
      </c>
      <c r="BZ148" s="2">
        <f t="shared" si="289"/>
        <v>43836</v>
      </c>
      <c r="CA148" s="2">
        <f t="shared" si="289"/>
        <v>43837</v>
      </c>
      <c r="CB148" s="2">
        <f t="shared" ref="CB148:CE148" si="342">CA148+1</f>
        <v>43838</v>
      </c>
      <c r="CC148" s="2">
        <f t="shared" si="342"/>
        <v>43839</v>
      </c>
      <c r="CD148" s="2">
        <f t="shared" si="342"/>
        <v>43840</v>
      </c>
      <c r="CE148" s="2">
        <f t="shared" si="342"/>
        <v>43841</v>
      </c>
      <c r="CG148" s="2">
        <f>CM147+1</f>
        <v>43863</v>
      </c>
      <c r="CH148" s="2">
        <f t="shared" si="291"/>
        <v>43864</v>
      </c>
      <c r="CI148" s="2">
        <f t="shared" si="291"/>
        <v>43865</v>
      </c>
      <c r="CJ148" s="2">
        <f t="shared" ref="CJ148:CM148" si="343">CI148+1</f>
        <v>43866</v>
      </c>
      <c r="CK148" s="2">
        <f t="shared" si="343"/>
        <v>43867</v>
      </c>
      <c r="CL148" s="2">
        <f t="shared" si="343"/>
        <v>43868</v>
      </c>
      <c r="CM148" s="2">
        <f t="shared" si="343"/>
        <v>43869</v>
      </c>
      <c r="CO148" s="2">
        <f>CU147+1</f>
        <v>43891</v>
      </c>
      <c r="CP148" s="2">
        <f t="shared" si="293"/>
        <v>43892</v>
      </c>
      <c r="CQ148" s="2">
        <f t="shared" si="293"/>
        <v>43893</v>
      </c>
      <c r="CR148" s="2">
        <f t="shared" ref="CR148:CU148" si="344">CQ148+1</f>
        <v>43894</v>
      </c>
      <c r="CS148" s="2">
        <f t="shared" si="344"/>
        <v>43895</v>
      </c>
      <c r="CT148" s="2">
        <f t="shared" si="344"/>
        <v>43896</v>
      </c>
      <c r="CU148" s="2">
        <f t="shared" si="344"/>
        <v>43897</v>
      </c>
    </row>
    <row r="149" spans="1:99" ht="12" customHeight="1"/>
    <row r="150" spans="1:99">
      <c r="A150" s="49" t="s">
        <v>0</v>
      </c>
      <c r="B150" s="49"/>
      <c r="C150" s="49"/>
      <c r="D150" s="49"/>
      <c r="E150" s="49" t="s">
        <v>39</v>
      </c>
      <c r="F150" s="49"/>
      <c r="G150" s="49"/>
      <c r="H150" s="50" t="s">
        <v>1</v>
      </c>
      <c r="I150" s="40"/>
      <c r="J150" s="40"/>
      <c r="K150" s="40"/>
      <c r="L150" s="40" t="s">
        <v>38</v>
      </c>
      <c r="M150" s="40"/>
      <c r="N150" s="41"/>
      <c r="O150" s="53" t="s">
        <v>3</v>
      </c>
      <c r="P150" s="53"/>
      <c r="Q150" s="53"/>
      <c r="R150" s="53"/>
      <c r="S150" s="53" t="s">
        <v>33</v>
      </c>
      <c r="T150" s="53"/>
      <c r="U150" s="53"/>
      <c r="V150" s="42" t="s">
        <v>4</v>
      </c>
      <c r="W150" s="43"/>
      <c r="X150" s="43"/>
      <c r="Y150" s="43"/>
      <c r="Z150" s="43" t="s">
        <v>34</v>
      </c>
      <c r="AA150" s="43"/>
      <c r="AB150" s="44"/>
      <c r="AC150" s="45" t="s">
        <v>5</v>
      </c>
      <c r="AD150" s="45"/>
      <c r="AE150" s="45"/>
      <c r="AF150" s="45"/>
      <c r="AG150" s="45" t="s">
        <v>35</v>
      </c>
      <c r="AH150" s="45"/>
      <c r="AI150" s="45"/>
      <c r="AJ150" s="46" t="s">
        <v>6</v>
      </c>
      <c r="AK150" s="47"/>
      <c r="AL150" s="47"/>
      <c r="AM150" s="47"/>
      <c r="AN150" s="47" t="s">
        <v>36</v>
      </c>
      <c r="AO150" s="47"/>
      <c r="AP150" s="48"/>
      <c r="AQ150" s="54" t="s">
        <v>7</v>
      </c>
      <c r="AR150" s="54"/>
      <c r="AS150" s="54"/>
      <c r="AT150" s="54"/>
      <c r="AU150" s="54" t="s">
        <v>37</v>
      </c>
      <c r="AV150" s="54"/>
      <c r="AW150" s="54"/>
      <c r="AY150" s="49" t="s">
        <v>0</v>
      </c>
      <c r="AZ150" s="49"/>
      <c r="BA150" s="49"/>
      <c r="BB150" s="49"/>
      <c r="BC150" s="49" t="s">
        <v>39</v>
      </c>
      <c r="BD150" s="49"/>
      <c r="BE150" s="49"/>
      <c r="BF150" s="50" t="s">
        <v>1</v>
      </c>
      <c r="BG150" s="40"/>
      <c r="BH150" s="40"/>
      <c r="BI150" s="40"/>
      <c r="BJ150" s="40" t="s">
        <v>38</v>
      </c>
      <c r="BK150" s="40"/>
      <c r="BL150" s="41"/>
      <c r="BM150" s="53" t="s">
        <v>3</v>
      </c>
      <c r="BN150" s="53"/>
      <c r="BO150" s="53"/>
      <c r="BP150" s="53"/>
      <c r="BQ150" s="53" t="s">
        <v>33</v>
      </c>
      <c r="BR150" s="53"/>
      <c r="BS150" s="53"/>
      <c r="BT150" s="42" t="s">
        <v>4</v>
      </c>
      <c r="BU150" s="43"/>
      <c r="BV150" s="43"/>
      <c r="BW150" s="43"/>
      <c r="BX150" s="43" t="s">
        <v>34</v>
      </c>
      <c r="BY150" s="43"/>
      <c r="BZ150" s="44"/>
      <c r="CA150" s="45" t="s">
        <v>5</v>
      </c>
      <c r="CB150" s="45"/>
      <c r="CC150" s="45"/>
      <c r="CD150" s="45"/>
      <c r="CE150" s="45" t="s">
        <v>35</v>
      </c>
      <c r="CF150" s="45"/>
      <c r="CG150" s="45"/>
      <c r="CH150" s="46" t="s">
        <v>6</v>
      </c>
      <c r="CI150" s="47"/>
      <c r="CJ150" s="47"/>
      <c r="CK150" s="47"/>
      <c r="CL150" s="47" t="s">
        <v>36</v>
      </c>
      <c r="CM150" s="47"/>
      <c r="CN150" s="48"/>
      <c r="CO150" s="54" t="s">
        <v>7</v>
      </c>
      <c r="CP150" s="54"/>
      <c r="CQ150" s="54"/>
      <c r="CR150" s="54"/>
      <c r="CS150" s="54" t="s">
        <v>37</v>
      </c>
      <c r="CT150" s="54"/>
      <c r="CU150" s="54"/>
    </row>
    <row r="151" spans="1:99" ht="18" customHeight="1">
      <c r="A151" s="25">
        <f>DATE(I141,I144,1)-WEEKDAY(DATE(I141,I144,1),1)+1</f>
        <v>43709</v>
      </c>
      <c r="B151" s="24"/>
      <c r="C151" s="21" t="str">
        <f>IFERROR(VLOOKUP(A151,祝日リスト!$A$2:$B$40,2,FALSE),"")</f>
        <v/>
      </c>
      <c r="D151" s="21"/>
      <c r="E151" s="21"/>
      <c r="F151" s="21"/>
      <c r="G151" s="23"/>
      <c r="H151" s="36">
        <f>A151+1</f>
        <v>43710</v>
      </c>
      <c r="I151" s="37"/>
      <c r="J151" s="38" t="str">
        <f>IFERROR(VLOOKUP(H151,祝日リスト!$A$2:$B$40,2,FALSE),"")</f>
        <v/>
      </c>
      <c r="K151" s="38"/>
      <c r="L151" s="38"/>
      <c r="M151" s="38"/>
      <c r="N151" s="38"/>
      <c r="O151" s="17">
        <f>H151+1</f>
        <v>43711</v>
      </c>
      <c r="P151" s="18"/>
      <c r="Q151" s="21" t="str">
        <f>IFERROR(VLOOKUP(O151,祝日リスト!$A$2:$B$40,2,FALSE),"")</f>
        <v/>
      </c>
      <c r="R151" s="21"/>
      <c r="S151" s="21"/>
      <c r="T151" s="21"/>
      <c r="U151" s="21"/>
      <c r="V151" s="17">
        <f>O151+1</f>
        <v>43712</v>
      </c>
      <c r="W151" s="18"/>
      <c r="X151" s="21" t="str">
        <f>IFERROR(VLOOKUP(V151,祝日リスト!$A$2:$B$40,2,FALSE),"")</f>
        <v/>
      </c>
      <c r="Y151" s="21"/>
      <c r="Z151" s="21"/>
      <c r="AA151" s="21"/>
      <c r="AB151" s="23"/>
      <c r="AC151" s="36">
        <f>V151+1</f>
        <v>43713</v>
      </c>
      <c r="AD151" s="37"/>
      <c r="AE151" s="38" t="str">
        <f>IFERROR(VLOOKUP(AC151,祝日リスト!$A$2:$B$40,2,FALSE),"")</f>
        <v/>
      </c>
      <c r="AF151" s="38"/>
      <c r="AG151" s="38"/>
      <c r="AH151" s="38"/>
      <c r="AI151" s="38"/>
      <c r="AJ151" s="17">
        <f>AC151+1</f>
        <v>43714</v>
      </c>
      <c r="AK151" s="18"/>
      <c r="AL151" s="21" t="str">
        <f>IFERROR(VLOOKUP(AJ151,祝日リスト!$A$2:$B$40,2,FALSE),"")</f>
        <v/>
      </c>
      <c r="AM151" s="21"/>
      <c r="AN151" s="21"/>
      <c r="AO151" s="21"/>
      <c r="AP151" s="23"/>
      <c r="AQ151" s="17">
        <f>AJ151+1</f>
        <v>43715</v>
      </c>
      <c r="AR151" s="18"/>
      <c r="AS151" s="21" t="str">
        <f>IFERROR(VLOOKUP(AQ151,祝日リスト!$A$2:$B$40,2,FALSE),"")</f>
        <v/>
      </c>
      <c r="AT151" s="21"/>
      <c r="AU151" s="21"/>
      <c r="AV151" s="21"/>
      <c r="AW151" s="22"/>
      <c r="AY151" s="25">
        <f>DATE(BG141,BG144,1)-WEEKDAY(DATE(BG141,BG144,1),1)+1</f>
        <v>43737</v>
      </c>
      <c r="AZ151" s="24"/>
      <c r="BA151" s="21" t="str">
        <f>IFERROR(VLOOKUP(AY151,祝日リスト!$A$2:$B$40,2,FALSE),"")</f>
        <v/>
      </c>
      <c r="BB151" s="21"/>
      <c r="BC151" s="21"/>
      <c r="BD151" s="21"/>
      <c r="BE151" s="23"/>
      <c r="BF151" s="36">
        <f>AY151+1</f>
        <v>43738</v>
      </c>
      <c r="BG151" s="37"/>
      <c r="BH151" s="38" t="str">
        <f>IFERROR(VLOOKUP(BF151,祝日リスト!$A$2:$B$40,2,FALSE),"")</f>
        <v/>
      </c>
      <c r="BI151" s="38"/>
      <c r="BJ151" s="38"/>
      <c r="BK151" s="38"/>
      <c r="BL151" s="38"/>
      <c r="BM151" s="17">
        <f>BF151+1</f>
        <v>43739</v>
      </c>
      <c r="BN151" s="18"/>
      <c r="BO151" s="21" t="str">
        <f>IFERROR(VLOOKUP(BM151,祝日リスト!$A$2:$B$40,2,FALSE),"")</f>
        <v/>
      </c>
      <c r="BP151" s="21"/>
      <c r="BQ151" s="21"/>
      <c r="BR151" s="21"/>
      <c r="BS151" s="21"/>
      <c r="BT151" s="17">
        <f>BM151+1</f>
        <v>43740</v>
      </c>
      <c r="BU151" s="18"/>
      <c r="BV151" s="21" t="str">
        <f>IFERROR(VLOOKUP(BT151,祝日リスト!$A$2:$B$40,2,FALSE),"")</f>
        <v/>
      </c>
      <c r="BW151" s="21"/>
      <c r="BX151" s="21"/>
      <c r="BY151" s="21"/>
      <c r="BZ151" s="23"/>
      <c r="CA151" s="36">
        <f>BT151+1</f>
        <v>43741</v>
      </c>
      <c r="CB151" s="37"/>
      <c r="CC151" s="38" t="str">
        <f>IFERROR(VLOOKUP(CA151,祝日リスト!$A$2:$B$40,2,FALSE),"")</f>
        <v/>
      </c>
      <c r="CD151" s="38"/>
      <c r="CE151" s="38"/>
      <c r="CF151" s="38"/>
      <c r="CG151" s="38"/>
      <c r="CH151" s="17">
        <f>CA151+1</f>
        <v>43742</v>
      </c>
      <c r="CI151" s="18"/>
      <c r="CJ151" s="21" t="str">
        <f>IFERROR(VLOOKUP(CH151,祝日リスト!$A$2:$B$40,2,FALSE),"")</f>
        <v/>
      </c>
      <c r="CK151" s="21"/>
      <c r="CL151" s="21"/>
      <c r="CM151" s="21"/>
      <c r="CN151" s="23"/>
      <c r="CO151" s="17">
        <f>CH151+1</f>
        <v>43743</v>
      </c>
      <c r="CP151" s="18"/>
      <c r="CQ151" s="21" t="str">
        <f>IFERROR(VLOOKUP(CO151,祝日リスト!$A$2:$B$40,2,FALSE),"")</f>
        <v/>
      </c>
      <c r="CR151" s="21"/>
      <c r="CS151" s="21"/>
      <c r="CT151" s="21"/>
      <c r="CU151" s="22"/>
    </row>
    <row r="152" spans="1:99" ht="18" customHeight="1">
      <c r="A152" s="25"/>
      <c r="B152" s="24"/>
      <c r="C152" s="31"/>
      <c r="D152" s="31"/>
      <c r="E152" s="31"/>
      <c r="F152" s="31"/>
      <c r="G152" s="32"/>
      <c r="H152" s="37"/>
      <c r="I152" s="37"/>
      <c r="J152" s="31"/>
      <c r="K152" s="31"/>
      <c r="L152" s="31"/>
      <c r="M152" s="31"/>
      <c r="N152" s="31"/>
      <c r="O152" s="35"/>
      <c r="P152" s="18"/>
      <c r="Q152" s="31"/>
      <c r="R152" s="31"/>
      <c r="S152" s="31"/>
      <c r="T152" s="31"/>
      <c r="U152" s="31"/>
      <c r="V152" s="35"/>
      <c r="W152" s="18"/>
      <c r="X152" s="31"/>
      <c r="Y152" s="31"/>
      <c r="Z152" s="31"/>
      <c r="AA152" s="31"/>
      <c r="AB152" s="32"/>
      <c r="AC152" s="37"/>
      <c r="AD152" s="37"/>
      <c r="AE152" s="31"/>
      <c r="AF152" s="31"/>
      <c r="AG152" s="31"/>
      <c r="AH152" s="31"/>
      <c r="AI152" s="31"/>
      <c r="AJ152" s="35"/>
      <c r="AK152" s="18"/>
      <c r="AL152" s="31"/>
      <c r="AM152" s="31"/>
      <c r="AN152" s="31"/>
      <c r="AO152" s="31"/>
      <c r="AP152" s="32"/>
      <c r="AQ152" s="35"/>
      <c r="AR152" s="18"/>
      <c r="AS152" s="31"/>
      <c r="AT152" s="31"/>
      <c r="AU152" s="31"/>
      <c r="AV152" s="31"/>
      <c r="AW152" s="33"/>
      <c r="AY152" s="25"/>
      <c r="AZ152" s="24"/>
      <c r="BA152" s="31"/>
      <c r="BB152" s="31"/>
      <c r="BC152" s="31"/>
      <c r="BD152" s="31"/>
      <c r="BE152" s="32"/>
      <c r="BF152" s="37"/>
      <c r="BG152" s="37"/>
      <c r="BH152" s="31"/>
      <c r="BI152" s="31"/>
      <c r="BJ152" s="31"/>
      <c r="BK152" s="31"/>
      <c r="BL152" s="31"/>
      <c r="BM152" s="35"/>
      <c r="BN152" s="18"/>
      <c r="BO152" s="31"/>
      <c r="BP152" s="31"/>
      <c r="BQ152" s="31"/>
      <c r="BR152" s="31"/>
      <c r="BS152" s="31"/>
      <c r="BT152" s="35"/>
      <c r="BU152" s="18"/>
      <c r="BV152" s="31"/>
      <c r="BW152" s="31"/>
      <c r="BX152" s="31"/>
      <c r="BY152" s="31"/>
      <c r="BZ152" s="32"/>
      <c r="CA152" s="37"/>
      <c r="CB152" s="37"/>
      <c r="CC152" s="31"/>
      <c r="CD152" s="31"/>
      <c r="CE152" s="31"/>
      <c r="CF152" s="31"/>
      <c r="CG152" s="31"/>
      <c r="CH152" s="35"/>
      <c r="CI152" s="18"/>
      <c r="CJ152" s="31"/>
      <c r="CK152" s="31"/>
      <c r="CL152" s="31"/>
      <c r="CM152" s="31"/>
      <c r="CN152" s="32"/>
      <c r="CO152" s="35"/>
      <c r="CP152" s="18"/>
      <c r="CQ152" s="31"/>
      <c r="CR152" s="31"/>
      <c r="CS152" s="31"/>
      <c r="CT152" s="31"/>
      <c r="CU152" s="33"/>
    </row>
    <row r="153" spans="1:99">
      <c r="A153" s="34"/>
      <c r="B153" s="27"/>
      <c r="C153" s="27"/>
      <c r="D153" s="27"/>
      <c r="E153" s="27"/>
      <c r="F153" s="27"/>
      <c r="G153" s="29"/>
      <c r="H153" s="27"/>
      <c r="I153" s="27"/>
      <c r="J153" s="27"/>
      <c r="K153" s="27"/>
      <c r="L153" s="27"/>
      <c r="M153" s="27"/>
      <c r="N153" s="27"/>
      <c r="O153" s="28"/>
      <c r="P153" s="27"/>
      <c r="Q153" s="27"/>
      <c r="R153" s="27"/>
      <c r="S153" s="27"/>
      <c r="T153" s="27"/>
      <c r="U153" s="27"/>
      <c r="V153" s="28"/>
      <c r="W153" s="27"/>
      <c r="X153" s="27"/>
      <c r="Y153" s="27"/>
      <c r="Z153" s="27"/>
      <c r="AA153" s="27"/>
      <c r="AB153" s="29"/>
      <c r="AC153" s="27"/>
      <c r="AD153" s="27"/>
      <c r="AE153" s="27"/>
      <c r="AF153" s="27"/>
      <c r="AG153" s="27"/>
      <c r="AH153" s="27"/>
      <c r="AI153" s="27"/>
      <c r="AJ153" s="28"/>
      <c r="AK153" s="27"/>
      <c r="AL153" s="27"/>
      <c r="AM153" s="27"/>
      <c r="AN153" s="27"/>
      <c r="AO153" s="27"/>
      <c r="AP153" s="29"/>
      <c r="AQ153" s="28"/>
      <c r="AR153" s="27"/>
      <c r="AS153" s="27"/>
      <c r="AT153" s="27"/>
      <c r="AU153" s="27"/>
      <c r="AV153" s="27"/>
      <c r="AW153" s="30"/>
      <c r="AY153" s="34"/>
      <c r="AZ153" s="27"/>
      <c r="BA153" s="27"/>
      <c r="BB153" s="27"/>
      <c r="BC153" s="27"/>
      <c r="BD153" s="27"/>
      <c r="BE153" s="29"/>
      <c r="BF153" s="27"/>
      <c r="BG153" s="27"/>
      <c r="BH153" s="27"/>
      <c r="BI153" s="27"/>
      <c r="BJ153" s="27"/>
      <c r="BK153" s="27"/>
      <c r="BL153" s="27"/>
      <c r="BM153" s="28"/>
      <c r="BN153" s="27"/>
      <c r="BO153" s="27"/>
      <c r="BP153" s="27"/>
      <c r="BQ153" s="27"/>
      <c r="BR153" s="27"/>
      <c r="BS153" s="27"/>
      <c r="BT153" s="28"/>
      <c r="BU153" s="27"/>
      <c r="BV153" s="27"/>
      <c r="BW153" s="27"/>
      <c r="BX153" s="27"/>
      <c r="BY153" s="27"/>
      <c r="BZ153" s="29"/>
      <c r="CA153" s="27"/>
      <c r="CB153" s="27"/>
      <c r="CC153" s="27"/>
      <c r="CD153" s="27"/>
      <c r="CE153" s="27"/>
      <c r="CF153" s="27"/>
      <c r="CG153" s="27"/>
      <c r="CH153" s="28"/>
      <c r="CI153" s="27"/>
      <c r="CJ153" s="27"/>
      <c r="CK153" s="27"/>
      <c r="CL153" s="27"/>
      <c r="CM153" s="27"/>
      <c r="CN153" s="29"/>
      <c r="CO153" s="28"/>
      <c r="CP153" s="27"/>
      <c r="CQ153" s="27"/>
      <c r="CR153" s="27"/>
      <c r="CS153" s="27"/>
      <c r="CT153" s="27"/>
      <c r="CU153" s="30"/>
    </row>
    <row r="154" spans="1:99" ht="18.600000000000001" thickBot="1">
      <c r="A154" s="11"/>
      <c r="B154" s="7"/>
      <c r="C154" s="7"/>
      <c r="D154" s="7"/>
      <c r="E154" s="7"/>
      <c r="F154" s="7"/>
      <c r="G154" s="9"/>
      <c r="H154" s="7"/>
      <c r="I154" s="7"/>
      <c r="J154" s="7"/>
      <c r="K154" s="7"/>
      <c r="L154" s="7"/>
      <c r="M154" s="7"/>
      <c r="N154" s="7"/>
      <c r="O154" s="8"/>
      <c r="P154" s="7"/>
      <c r="Q154" s="7"/>
      <c r="R154" s="7"/>
      <c r="S154" s="7"/>
      <c r="T154" s="7"/>
      <c r="U154" s="7"/>
      <c r="V154" s="8"/>
      <c r="W154" s="7"/>
      <c r="X154" s="7"/>
      <c r="Y154" s="7"/>
      <c r="Z154" s="7"/>
      <c r="AA154" s="7"/>
      <c r="AB154" s="9"/>
      <c r="AC154" s="7"/>
      <c r="AD154" s="7"/>
      <c r="AE154" s="7"/>
      <c r="AF154" s="7"/>
      <c r="AG154" s="7"/>
      <c r="AH154" s="7"/>
      <c r="AI154" s="7"/>
      <c r="AJ154" s="8"/>
      <c r="AK154" s="7"/>
      <c r="AL154" s="7"/>
      <c r="AM154" s="7"/>
      <c r="AN154" s="7"/>
      <c r="AO154" s="7"/>
      <c r="AP154" s="9"/>
      <c r="AQ154" s="8"/>
      <c r="AR154" s="7"/>
      <c r="AS154" s="7"/>
      <c r="AT154" s="7"/>
      <c r="AU154" s="7"/>
      <c r="AV154" s="7"/>
      <c r="AW154" s="10"/>
      <c r="AY154" s="11"/>
      <c r="AZ154" s="7"/>
      <c r="BA154" s="7"/>
      <c r="BB154" s="7"/>
      <c r="BC154" s="7"/>
      <c r="BD154" s="7"/>
      <c r="BE154" s="9"/>
      <c r="BF154" s="7"/>
      <c r="BG154" s="7"/>
      <c r="BH154" s="7"/>
      <c r="BI154" s="7"/>
      <c r="BJ154" s="7"/>
      <c r="BK154" s="7"/>
      <c r="BL154" s="7"/>
      <c r="BM154" s="8"/>
      <c r="BN154" s="7"/>
      <c r="BO154" s="7"/>
      <c r="BP154" s="7"/>
      <c r="BQ154" s="7"/>
      <c r="BR154" s="7"/>
      <c r="BS154" s="7"/>
      <c r="BT154" s="8"/>
      <c r="BU154" s="7"/>
      <c r="BV154" s="7"/>
      <c r="BW154" s="7"/>
      <c r="BX154" s="7"/>
      <c r="BY154" s="7"/>
      <c r="BZ154" s="9"/>
      <c r="CA154" s="7"/>
      <c r="CB154" s="7"/>
      <c r="CC154" s="7"/>
      <c r="CD154" s="7"/>
      <c r="CE154" s="7"/>
      <c r="CF154" s="7"/>
      <c r="CG154" s="7"/>
      <c r="CH154" s="8"/>
      <c r="CI154" s="7"/>
      <c r="CJ154" s="7"/>
      <c r="CK154" s="7"/>
      <c r="CL154" s="7"/>
      <c r="CM154" s="7"/>
      <c r="CN154" s="9"/>
      <c r="CO154" s="8"/>
      <c r="CP154" s="7"/>
      <c r="CQ154" s="7"/>
      <c r="CR154" s="7"/>
      <c r="CS154" s="7"/>
      <c r="CT154" s="7"/>
      <c r="CU154" s="10"/>
    </row>
    <row r="155" spans="1:99">
      <c r="A155" s="25">
        <f>AQ151+1</f>
        <v>43716</v>
      </c>
      <c r="B155" s="18"/>
      <c r="C155" s="21" t="str">
        <f>IFERROR(VLOOKUP(A155,祝日リスト!$A$2:$B$40,2,FALSE),"")</f>
        <v/>
      </c>
      <c r="D155" s="21"/>
      <c r="E155" s="21"/>
      <c r="F155" s="21"/>
      <c r="G155" s="23"/>
      <c r="H155" s="24">
        <f>A155+1</f>
        <v>43717</v>
      </c>
      <c r="I155" s="18"/>
      <c r="J155" s="21" t="str">
        <f>IFERROR(VLOOKUP(H155,祝日リスト!$A$2:$B$40,2,FALSE),"")</f>
        <v/>
      </c>
      <c r="K155" s="21"/>
      <c r="L155" s="21"/>
      <c r="M155" s="21"/>
      <c r="N155" s="21"/>
      <c r="O155" s="17">
        <f>H155+1</f>
        <v>43718</v>
      </c>
      <c r="P155" s="18"/>
      <c r="Q155" s="21" t="str">
        <f>IFERROR(VLOOKUP(O155,祝日リスト!$A$2:$B$40,2,FALSE),"")</f>
        <v/>
      </c>
      <c r="R155" s="21"/>
      <c r="S155" s="21"/>
      <c r="T155" s="21"/>
      <c r="U155" s="21"/>
      <c r="V155" s="17">
        <f>O155+1</f>
        <v>43719</v>
      </c>
      <c r="W155" s="18"/>
      <c r="X155" s="21" t="str">
        <f>IFERROR(VLOOKUP(V155,祝日リスト!$A$2:$B$40,2,FALSE),"")</f>
        <v/>
      </c>
      <c r="Y155" s="21"/>
      <c r="Z155" s="21"/>
      <c r="AA155" s="21"/>
      <c r="AB155" s="23"/>
      <c r="AC155" s="24">
        <f>V155+1</f>
        <v>43720</v>
      </c>
      <c r="AD155" s="18"/>
      <c r="AE155" s="21" t="str">
        <f>IFERROR(VLOOKUP(AC155,祝日リスト!$A$2:$B$40,2,FALSE),"")</f>
        <v/>
      </c>
      <c r="AF155" s="21"/>
      <c r="AG155" s="21"/>
      <c r="AH155" s="21"/>
      <c r="AI155" s="21"/>
      <c r="AJ155" s="17">
        <f>AC155+1</f>
        <v>43721</v>
      </c>
      <c r="AK155" s="18"/>
      <c r="AL155" s="21" t="str">
        <f>IFERROR(VLOOKUP(AJ155,祝日リスト!$A$2:$B$40,2,FALSE),"")</f>
        <v/>
      </c>
      <c r="AM155" s="21"/>
      <c r="AN155" s="21"/>
      <c r="AO155" s="21"/>
      <c r="AP155" s="23"/>
      <c r="AQ155" s="17">
        <f>AJ155+1</f>
        <v>43722</v>
      </c>
      <c r="AR155" s="18"/>
      <c r="AS155" s="21" t="str">
        <f>IFERROR(VLOOKUP(AQ155,祝日リスト!$A$2:$B$40,2,FALSE),"")</f>
        <v/>
      </c>
      <c r="AT155" s="21"/>
      <c r="AU155" s="21"/>
      <c r="AV155" s="21"/>
      <c r="AW155" s="22"/>
      <c r="AY155" s="25">
        <f>CO151+1</f>
        <v>43744</v>
      </c>
      <c r="AZ155" s="18"/>
      <c r="BA155" s="21" t="str">
        <f>IFERROR(VLOOKUP(AY155,祝日リスト!$A$2:$B$40,2,FALSE),"")</f>
        <v/>
      </c>
      <c r="BB155" s="21"/>
      <c r="BC155" s="21"/>
      <c r="BD155" s="21"/>
      <c r="BE155" s="23"/>
      <c r="BF155" s="24">
        <f>AY155+1</f>
        <v>43745</v>
      </c>
      <c r="BG155" s="18"/>
      <c r="BH155" s="21" t="str">
        <f>IFERROR(VLOOKUP(BF155,祝日リスト!$A$2:$B$40,2,FALSE),"")</f>
        <v/>
      </c>
      <c r="BI155" s="21"/>
      <c r="BJ155" s="21"/>
      <c r="BK155" s="21"/>
      <c r="BL155" s="21"/>
      <c r="BM155" s="17">
        <f>BF155+1</f>
        <v>43746</v>
      </c>
      <c r="BN155" s="18"/>
      <c r="BO155" s="21" t="str">
        <f>IFERROR(VLOOKUP(BM155,祝日リスト!$A$2:$B$40,2,FALSE),"")</f>
        <v/>
      </c>
      <c r="BP155" s="21"/>
      <c r="BQ155" s="21"/>
      <c r="BR155" s="21"/>
      <c r="BS155" s="21"/>
      <c r="BT155" s="17">
        <f>BM155+1</f>
        <v>43747</v>
      </c>
      <c r="BU155" s="18"/>
      <c r="BV155" s="21" t="str">
        <f>IFERROR(VLOOKUP(BT155,祝日リスト!$A$2:$B$40,2,FALSE),"")</f>
        <v/>
      </c>
      <c r="BW155" s="21"/>
      <c r="BX155" s="21"/>
      <c r="BY155" s="21"/>
      <c r="BZ155" s="23"/>
      <c r="CA155" s="24">
        <f>BT155+1</f>
        <v>43748</v>
      </c>
      <c r="CB155" s="18"/>
      <c r="CC155" s="21" t="str">
        <f>IFERROR(VLOOKUP(CA155,祝日リスト!$A$2:$B$40,2,FALSE),"")</f>
        <v/>
      </c>
      <c r="CD155" s="21"/>
      <c r="CE155" s="21"/>
      <c r="CF155" s="21"/>
      <c r="CG155" s="21"/>
      <c r="CH155" s="17">
        <f>CA155+1</f>
        <v>43749</v>
      </c>
      <c r="CI155" s="18"/>
      <c r="CJ155" s="21" t="str">
        <f>IFERROR(VLOOKUP(CH155,祝日リスト!$A$2:$B$40,2,FALSE),"")</f>
        <v/>
      </c>
      <c r="CK155" s="21"/>
      <c r="CL155" s="21"/>
      <c r="CM155" s="21"/>
      <c r="CN155" s="23"/>
      <c r="CO155" s="17">
        <f>CH155+1</f>
        <v>43750</v>
      </c>
      <c r="CP155" s="18"/>
      <c r="CQ155" s="21" t="str">
        <f>IFERROR(VLOOKUP(CO155,祝日リスト!$A$2:$B$40,2,FALSE),"")</f>
        <v/>
      </c>
      <c r="CR155" s="21"/>
      <c r="CS155" s="21"/>
      <c r="CT155" s="21"/>
      <c r="CU155" s="22"/>
    </row>
    <row r="156" spans="1:99">
      <c r="A156" s="26"/>
      <c r="B156" s="20"/>
      <c r="C156" s="13"/>
      <c r="D156" s="13"/>
      <c r="E156" s="13"/>
      <c r="F156" s="13"/>
      <c r="G156" s="14"/>
      <c r="H156" s="20"/>
      <c r="I156" s="20"/>
      <c r="J156" s="13"/>
      <c r="K156" s="13"/>
      <c r="L156" s="13"/>
      <c r="M156" s="13"/>
      <c r="N156" s="13"/>
      <c r="O156" s="19"/>
      <c r="P156" s="20"/>
      <c r="Q156" s="13"/>
      <c r="R156" s="13"/>
      <c r="S156" s="13"/>
      <c r="T156" s="13"/>
      <c r="U156" s="13"/>
      <c r="V156" s="19"/>
      <c r="W156" s="20"/>
      <c r="X156" s="13"/>
      <c r="Y156" s="13"/>
      <c r="Z156" s="13"/>
      <c r="AA156" s="13"/>
      <c r="AB156" s="14"/>
      <c r="AC156" s="20"/>
      <c r="AD156" s="20"/>
      <c r="AE156" s="13"/>
      <c r="AF156" s="13"/>
      <c r="AG156" s="13"/>
      <c r="AH156" s="13"/>
      <c r="AI156" s="13"/>
      <c r="AJ156" s="19"/>
      <c r="AK156" s="20"/>
      <c r="AL156" s="13"/>
      <c r="AM156" s="13"/>
      <c r="AN156" s="13"/>
      <c r="AO156" s="13"/>
      <c r="AP156" s="14"/>
      <c r="AQ156" s="19"/>
      <c r="AR156" s="20"/>
      <c r="AS156" s="13"/>
      <c r="AT156" s="13"/>
      <c r="AU156" s="13"/>
      <c r="AV156" s="13"/>
      <c r="AW156" s="15"/>
      <c r="AY156" s="26"/>
      <c r="AZ156" s="20"/>
      <c r="BA156" s="13"/>
      <c r="BB156" s="13"/>
      <c r="BC156" s="13"/>
      <c r="BD156" s="13"/>
      <c r="BE156" s="14"/>
      <c r="BF156" s="20"/>
      <c r="BG156" s="20"/>
      <c r="BH156" s="13"/>
      <c r="BI156" s="13"/>
      <c r="BJ156" s="13"/>
      <c r="BK156" s="13"/>
      <c r="BL156" s="13"/>
      <c r="BM156" s="19"/>
      <c r="BN156" s="20"/>
      <c r="BO156" s="13"/>
      <c r="BP156" s="13"/>
      <c r="BQ156" s="13"/>
      <c r="BR156" s="13"/>
      <c r="BS156" s="13"/>
      <c r="BT156" s="19"/>
      <c r="BU156" s="20"/>
      <c r="BV156" s="13"/>
      <c r="BW156" s="13"/>
      <c r="BX156" s="13"/>
      <c r="BY156" s="13"/>
      <c r="BZ156" s="14"/>
      <c r="CA156" s="20"/>
      <c r="CB156" s="20"/>
      <c r="CC156" s="13"/>
      <c r="CD156" s="13"/>
      <c r="CE156" s="13"/>
      <c r="CF156" s="13"/>
      <c r="CG156" s="13"/>
      <c r="CH156" s="19"/>
      <c r="CI156" s="20"/>
      <c r="CJ156" s="13"/>
      <c r="CK156" s="13"/>
      <c r="CL156" s="13"/>
      <c r="CM156" s="13"/>
      <c r="CN156" s="14"/>
      <c r="CO156" s="19"/>
      <c r="CP156" s="20"/>
      <c r="CQ156" s="13"/>
      <c r="CR156" s="13"/>
      <c r="CS156" s="13"/>
      <c r="CT156" s="13"/>
      <c r="CU156" s="15"/>
    </row>
    <row r="157" spans="1:99">
      <c r="A157" s="16"/>
      <c r="B157" s="13"/>
      <c r="C157" s="13"/>
      <c r="D157" s="13"/>
      <c r="E157" s="13"/>
      <c r="F157" s="13"/>
      <c r="G157" s="14"/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2"/>
      <c r="W157" s="13"/>
      <c r="X157" s="13"/>
      <c r="Y157" s="13"/>
      <c r="Z157" s="13"/>
      <c r="AA157" s="13"/>
      <c r="AB157" s="14"/>
      <c r="AC157" s="13"/>
      <c r="AD157" s="13"/>
      <c r="AE157" s="13"/>
      <c r="AF157" s="13"/>
      <c r="AG157" s="13"/>
      <c r="AH157" s="13"/>
      <c r="AI157" s="13"/>
      <c r="AJ157" s="12"/>
      <c r="AK157" s="13"/>
      <c r="AL157" s="13"/>
      <c r="AM157" s="13"/>
      <c r="AN157" s="13"/>
      <c r="AO157" s="13"/>
      <c r="AP157" s="14"/>
      <c r="AQ157" s="12"/>
      <c r="AR157" s="13"/>
      <c r="AS157" s="13"/>
      <c r="AT157" s="13"/>
      <c r="AU157" s="13"/>
      <c r="AV157" s="13"/>
      <c r="AW157" s="15"/>
      <c r="AY157" s="16"/>
      <c r="AZ157" s="13"/>
      <c r="BA157" s="13"/>
      <c r="BB157" s="13"/>
      <c r="BC157" s="13"/>
      <c r="BD157" s="13"/>
      <c r="BE157" s="14"/>
      <c r="BF157" s="13"/>
      <c r="BG157" s="13"/>
      <c r="BH157" s="13"/>
      <c r="BI157" s="13"/>
      <c r="BJ157" s="13"/>
      <c r="BK157" s="13"/>
      <c r="BL157" s="13"/>
      <c r="BM157" s="12"/>
      <c r="BN157" s="13"/>
      <c r="BO157" s="13"/>
      <c r="BP157" s="13"/>
      <c r="BQ157" s="13"/>
      <c r="BR157" s="13"/>
      <c r="BS157" s="13"/>
      <c r="BT157" s="12"/>
      <c r="BU157" s="13"/>
      <c r="BV157" s="13"/>
      <c r="BW157" s="13"/>
      <c r="BX157" s="13"/>
      <c r="BY157" s="13"/>
      <c r="BZ157" s="14"/>
      <c r="CA157" s="13"/>
      <c r="CB157" s="13"/>
      <c r="CC157" s="13"/>
      <c r="CD157" s="13"/>
      <c r="CE157" s="13"/>
      <c r="CF157" s="13"/>
      <c r="CG157" s="13"/>
      <c r="CH157" s="12"/>
      <c r="CI157" s="13"/>
      <c r="CJ157" s="13"/>
      <c r="CK157" s="13"/>
      <c r="CL157" s="13"/>
      <c r="CM157" s="13"/>
      <c r="CN157" s="14"/>
      <c r="CO157" s="12"/>
      <c r="CP157" s="13"/>
      <c r="CQ157" s="13"/>
      <c r="CR157" s="13"/>
      <c r="CS157" s="13"/>
      <c r="CT157" s="13"/>
      <c r="CU157" s="15"/>
    </row>
    <row r="158" spans="1:99" ht="18.600000000000001" thickBot="1">
      <c r="A158" s="11"/>
      <c r="B158" s="7"/>
      <c r="C158" s="7"/>
      <c r="D158" s="7"/>
      <c r="E158" s="7"/>
      <c r="F158" s="7"/>
      <c r="G158" s="9"/>
      <c r="H158" s="7"/>
      <c r="I158" s="7"/>
      <c r="J158" s="7"/>
      <c r="K158" s="7"/>
      <c r="L158" s="7"/>
      <c r="M158" s="7"/>
      <c r="N158" s="7"/>
      <c r="O158" s="8"/>
      <c r="P158" s="7"/>
      <c r="Q158" s="7"/>
      <c r="R158" s="7"/>
      <c r="S158" s="7"/>
      <c r="T158" s="7"/>
      <c r="U158" s="7"/>
      <c r="V158" s="8"/>
      <c r="W158" s="7"/>
      <c r="X158" s="7"/>
      <c r="Y158" s="7"/>
      <c r="Z158" s="7"/>
      <c r="AA158" s="7"/>
      <c r="AB158" s="9"/>
      <c r="AC158" s="7"/>
      <c r="AD158" s="7"/>
      <c r="AE158" s="7"/>
      <c r="AF158" s="7"/>
      <c r="AG158" s="7"/>
      <c r="AH158" s="7"/>
      <c r="AI158" s="7"/>
      <c r="AJ158" s="8"/>
      <c r="AK158" s="7"/>
      <c r="AL158" s="7"/>
      <c r="AM158" s="7"/>
      <c r="AN158" s="7"/>
      <c r="AO158" s="7"/>
      <c r="AP158" s="9"/>
      <c r="AQ158" s="8"/>
      <c r="AR158" s="7"/>
      <c r="AS158" s="7"/>
      <c r="AT158" s="7"/>
      <c r="AU158" s="7"/>
      <c r="AV158" s="7"/>
      <c r="AW158" s="10"/>
      <c r="AY158" s="11"/>
      <c r="AZ158" s="7"/>
      <c r="BA158" s="7"/>
      <c r="BB158" s="7"/>
      <c r="BC158" s="7"/>
      <c r="BD158" s="7"/>
      <c r="BE158" s="9"/>
      <c r="BF158" s="7"/>
      <c r="BG158" s="7"/>
      <c r="BH158" s="7"/>
      <c r="BI158" s="7"/>
      <c r="BJ158" s="7"/>
      <c r="BK158" s="7"/>
      <c r="BL158" s="7"/>
      <c r="BM158" s="8"/>
      <c r="BN158" s="7"/>
      <c r="BO158" s="7"/>
      <c r="BP158" s="7"/>
      <c r="BQ158" s="7"/>
      <c r="BR158" s="7"/>
      <c r="BS158" s="7"/>
      <c r="BT158" s="8"/>
      <c r="BU158" s="7"/>
      <c r="BV158" s="7"/>
      <c r="BW158" s="7"/>
      <c r="BX158" s="7"/>
      <c r="BY158" s="7"/>
      <c r="BZ158" s="9"/>
      <c r="CA158" s="7"/>
      <c r="CB158" s="7"/>
      <c r="CC158" s="7"/>
      <c r="CD158" s="7"/>
      <c r="CE158" s="7"/>
      <c r="CF158" s="7"/>
      <c r="CG158" s="7"/>
      <c r="CH158" s="8"/>
      <c r="CI158" s="7"/>
      <c r="CJ158" s="7"/>
      <c r="CK158" s="7"/>
      <c r="CL158" s="7"/>
      <c r="CM158" s="7"/>
      <c r="CN158" s="9"/>
      <c r="CO158" s="8"/>
      <c r="CP158" s="7"/>
      <c r="CQ158" s="7"/>
      <c r="CR158" s="7"/>
      <c r="CS158" s="7"/>
      <c r="CT158" s="7"/>
      <c r="CU158" s="10"/>
    </row>
    <row r="159" spans="1:99">
      <c r="A159" s="25">
        <f>AQ155+1</f>
        <v>43723</v>
      </c>
      <c r="B159" s="18"/>
      <c r="C159" s="21" t="str">
        <f>IFERROR(VLOOKUP(A159,祝日リスト!$A$2:$B$40,2,FALSE),"")</f>
        <v/>
      </c>
      <c r="D159" s="21"/>
      <c r="E159" s="21"/>
      <c r="F159" s="21"/>
      <c r="G159" s="23"/>
      <c r="H159" s="36">
        <f>A159+1</f>
        <v>43724</v>
      </c>
      <c r="I159" s="37"/>
      <c r="J159" s="38" t="str">
        <f>IFERROR(VLOOKUP(H159,祝日リスト!$A$2:$B$40,2,FALSE),"")</f>
        <v>敬老の日</v>
      </c>
      <c r="K159" s="38"/>
      <c r="L159" s="38"/>
      <c r="M159" s="38"/>
      <c r="N159" s="38"/>
      <c r="O159" s="17">
        <f>H159+1</f>
        <v>43725</v>
      </c>
      <c r="P159" s="18"/>
      <c r="Q159" s="21" t="str">
        <f>IFERROR(VLOOKUP(O159,祝日リスト!$A$2:$B$40,2,FALSE),"")</f>
        <v/>
      </c>
      <c r="R159" s="21"/>
      <c r="S159" s="21"/>
      <c r="T159" s="21"/>
      <c r="U159" s="21"/>
      <c r="V159" s="17">
        <f>O159+1</f>
        <v>43726</v>
      </c>
      <c r="W159" s="18"/>
      <c r="X159" s="21" t="str">
        <f>IFERROR(VLOOKUP(V159,祝日リスト!$A$2:$B$40,2,FALSE),"")</f>
        <v/>
      </c>
      <c r="Y159" s="21"/>
      <c r="Z159" s="21"/>
      <c r="AA159" s="21"/>
      <c r="AB159" s="23"/>
      <c r="AC159" s="36">
        <f>V159+1</f>
        <v>43727</v>
      </c>
      <c r="AD159" s="37"/>
      <c r="AE159" s="38" t="str">
        <f>IFERROR(VLOOKUP(AC159,祝日リスト!$A$2:$B$40,2,FALSE),"")</f>
        <v/>
      </c>
      <c r="AF159" s="38"/>
      <c r="AG159" s="38"/>
      <c r="AH159" s="38"/>
      <c r="AI159" s="38"/>
      <c r="AJ159" s="17">
        <f>AC159+1</f>
        <v>43728</v>
      </c>
      <c r="AK159" s="18"/>
      <c r="AL159" s="21" t="str">
        <f>IFERROR(VLOOKUP(AJ159,祝日リスト!$A$2:$B$40,2,FALSE),"")</f>
        <v/>
      </c>
      <c r="AM159" s="21"/>
      <c r="AN159" s="21"/>
      <c r="AO159" s="21"/>
      <c r="AP159" s="23"/>
      <c r="AQ159" s="17">
        <f>AJ159+1</f>
        <v>43729</v>
      </c>
      <c r="AR159" s="18"/>
      <c r="AS159" s="21" t="str">
        <f>IFERROR(VLOOKUP(AQ159,祝日リスト!$A$2:$B$40,2,FALSE),"")</f>
        <v/>
      </c>
      <c r="AT159" s="21"/>
      <c r="AU159" s="21"/>
      <c r="AV159" s="21"/>
      <c r="AW159" s="22"/>
      <c r="AY159" s="25">
        <f>CO155+1</f>
        <v>43751</v>
      </c>
      <c r="AZ159" s="18"/>
      <c r="BA159" s="21" t="str">
        <f>IFERROR(VLOOKUP(AY159,祝日リスト!$A$2:$B$40,2,FALSE),"")</f>
        <v/>
      </c>
      <c r="BB159" s="21"/>
      <c r="BC159" s="21"/>
      <c r="BD159" s="21"/>
      <c r="BE159" s="23"/>
      <c r="BF159" s="36">
        <f>AY159+1</f>
        <v>43752</v>
      </c>
      <c r="BG159" s="37"/>
      <c r="BH159" s="38" t="str">
        <f>IFERROR(VLOOKUP(BF159,祝日リスト!$A$2:$B$40,2,FALSE),"")</f>
        <v>体育の日</v>
      </c>
      <c r="BI159" s="38"/>
      <c r="BJ159" s="38"/>
      <c r="BK159" s="38"/>
      <c r="BL159" s="38"/>
      <c r="BM159" s="17">
        <f>BF159+1</f>
        <v>43753</v>
      </c>
      <c r="BN159" s="18"/>
      <c r="BO159" s="21" t="str">
        <f>IFERROR(VLOOKUP(BM159,祝日リスト!$A$2:$B$40,2,FALSE),"")</f>
        <v/>
      </c>
      <c r="BP159" s="21"/>
      <c r="BQ159" s="21"/>
      <c r="BR159" s="21"/>
      <c r="BS159" s="21"/>
      <c r="BT159" s="17">
        <f>BM159+1</f>
        <v>43754</v>
      </c>
      <c r="BU159" s="18"/>
      <c r="BV159" s="21" t="str">
        <f>IFERROR(VLOOKUP(BT159,祝日リスト!$A$2:$B$40,2,FALSE),"")</f>
        <v/>
      </c>
      <c r="BW159" s="21"/>
      <c r="BX159" s="21"/>
      <c r="BY159" s="21"/>
      <c r="BZ159" s="23"/>
      <c r="CA159" s="36">
        <f>BT159+1</f>
        <v>43755</v>
      </c>
      <c r="CB159" s="37"/>
      <c r="CC159" s="38" t="str">
        <f>IFERROR(VLOOKUP(CA159,祝日リスト!$A$2:$B$40,2,FALSE),"")</f>
        <v/>
      </c>
      <c r="CD159" s="38"/>
      <c r="CE159" s="38"/>
      <c r="CF159" s="38"/>
      <c r="CG159" s="38"/>
      <c r="CH159" s="17">
        <f>CA159+1</f>
        <v>43756</v>
      </c>
      <c r="CI159" s="18"/>
      <c r="CJ159" s="21" t="str">
        <f>IFERROR(VLOOKUP(CH159,祝日リスト!$A$2:$B$40,2,FALSE),"")</f>
        <v/>
      </c>
      <c r="CK159" s="21"/>
      <c r="CL159" s="21"/>
      <c r="CM159" s="21"/>
      <c r="CN159" s="23"/>
      <c r="CO159" s="17">
        <f>CH159+1</f>
        <v>43757</v>
      </c>
      <c r="CP159" s="18"/>
      <c r="CQ159" s="21" t="str">
        <f>IFERROR(VLOOKUP(CO159,祝日リスト!$A$2:$B$40,2,FALSE),"")</f>
        <v/>
      </c>
      <c r="CR159" s="21"/>
      <c r="CS159" s="21"/>
      <c r="CT159" s="21"/>
      <c r="CU159" s="22"/>
    </row>
    <row r="160" spans="1:99">
      <c r="A160" s="39"/>
      <c r="B160" s="18"/>
      <c r="C160" s="31"/>
      <c r="D160" s="31"/>
      <c r="E160" s="31"/>
      <c r="F160" s="31"/>
      <c r="G160" s="32"/>
      <c r="H160" s="37"/>
      <c r="I160" s="37"/>
      <c r="J160" s="31"/>
      <c r="K160" s="31"/>
      <c r="L160" s="31"/>
      <c r="M160" s="31"/>
      <c r="N160" s="31"/>
      <c r="O160" s="35"/>
      <c r="P160" s="18"/>
      <c r="Q160" s="31"/>
      <c r="R160" s="31"/>
      <c r="S160" s="31"/>
      <c r="T160" s="31"/>
      <c r="U160" s="31"/>
      <c r="V160" s="35"/>
      <c r="W160" s="18"/>
      <c r="X160" s="31"/>
      <c r="Y160" s="31"/>
      <c r="Z160" s="31"/>
      <c r="AA160" s="31"/>
      <c r="AB160" s="32"/>
      <c r="AC160" s="37"/>
      <c r="AD160" s="37"/>
      <c r="AE160" s="31"/>
      <c r="AF160" s="31"/>
      <c r="AG160" s="31"/>
      <c r="AH160" s="31"/>
      <c r="AI160" s="31"/>
      <c r="AJ160" s="35"/>
      <c r="AK160" s="18"/>
      <c r="AL160" s="31"/>
      <c r="AM160" s="31"/>
      <c r="AN160" s="31"/>
      <c r="AO160" s="31"/>
      <c r="AP160" s="32"/>
      <c r="AQ160" s="35"/>
      <c r="AR160" s="18"/>
      <c r="AS160" s="31"/>
      <c r="AT160" s="31"/>
      <c r="AU160" s="31"/>
      <c r="AV160" s="31"/>
      <c r="AW160" s="33"/>
      <c r="AY160" s="39"/>
      <c r="AZ160" s="18"/>
      <c r="BA160" s="31"/>
      <c r="BB160" s="31"/>
      <c r="BC160" s="31"/>
      <c r="BD160" s="31"/>
      <c r="BE160" s="32"/>
      <c r="BF160" s="37"/>
      <c r="BG160" s="37"/>
      <c r="BH160" s="31"/>
      <c r="BI160" s="31"/>
      <c r="BJ160" s="31"/>
      <c r="BK160" s="31"/>
      <c r="BL160" s="31"/>
      <c r="BM160" s="35"/>
      <c r="BN160" s="18"/>
      <c r="BO160" s="31"/>
      <c r="BP160" s="31"/>
      <c r="BQ160" s="31"/>
      <c r="BR160" s="31"/>
      <c r="BS160" s="31"/>
      <c r="BT160" s="35"/>
      <c r="BU160" s="18"/>
      <c r="BV160" s="31"/>
      <c r="BW160" s="31"/>
      <c r="BX160" s="31"/>
      <c r="BY160" s="31"/>
      <c r="BZ160" s="32"/>
      <c r="CA160" s="37"/>
      <c r="CB160" s="37"/>
      <c r="CC160" s="31"/>
      <c r="CD160" s="31"/>
      <c r="CE160" s="31"/>
      <c r="CF160" s="31"/>
      <c r="CG160" s="31"/>
      <c r="CH160" s="35"/>
      <c r="CI160" s="18"/>
      <c r="CJ160" s="31"/>
      <c r="CK160" s="31"/>
      <c r="CL160" s="31"/>
      <c r="CM160" s="31"/>
      <c r="CN160" s="32"/>
      <c r="CO160" s="35"/>
      <c r="CP160" s="18"/>
      <c r="CQ160" s="31"/>
      <c r="CR160" s="31"/>
      <c r="CS160" s="31"/>
      <c r="CT160" s="31"/>
      <c r="CU160" s="33"/>
    </row>
    <row r="161" spans="1:99">
      <c r="A161" s="34"/>
      <c r="B161" s="27"/>
      <c r="C161" s="27"/>
      <c r="D161" s="27"/>
      <c r="E161" s="27"/>
      <c r="F161" s="27"/>
      <c r="G161" s="29"/>
      <c r="H161" s="27"/>
      <c r="I161" s="27"/>
      <c r="J161" s="27"/>
      <c r="K161" s="27"/>
      <c r="L161" s="27"/>
      <c r="M161" s="27"/>
      <c r="N161" s="27"/>
      <c r="O161" s="28"/>
      <c r="P161" s="27"/>
      <c r="Q161" s="27"/>
      <c r="R161" s="27"/>
      <c r="S161" s="27"/>
      <c r="T161" s="27"/>
      <c r="U161" s="27"/>
      <c r="V161" s="28"/>
      <c r="W161" s="27"/>
      <c r="X161" s="27"/>
      <c r="Y161" s="27"/>
      <c r="Z161" s="27"/>
      <c r="AA161" s="27"/>
      <c r="AB161" s="29"/>
      <c r="AC161" s="27"/>
      <c r="AD161" s="27"/>
      <c r="AE161" s="27"/>
      <c r="AF161" s="27"/>
      <c r="AG161" s="27"/>
      <c r="AH161" s="27"/>
      <c r="AI161" s="27"/>
      <c r="AJ161" s="28"/>
      <c r="AK161" s="27"/>
      <c r="AL161" s="27"/>
      <c r="AM161" s="27"/>
      <c r="AN161" s="27"/>
      <c r="AO161" s="27"/>
      <c r="AP161" s="29"/>
      <c r="AQ161" s="28"/>
      <c r="AR161" s="27"/>
      <c r="AS161" s="27"/>
      <c r="AT161" s="27"/>
      <c r="AU161" s="27"/>
      <c r="AV161" s="27"/>
      <c r="AW161" s="30"/>
      <c r="AY161" s="34"/>
      <c r="AZ161" s="27"/>
      <c r="BA161" s="27"/>
      <c r="BB161" s="27"/>
      <c r="BC161" s="27"/>
      <c r="BD161" s="27"/>
      <c r="BE161" s="29"/>
      <c r="BF161" s="27"/>
      <c r="BG161" s="27"/>
      <c r="BH161" s="27"/>
      <c r="BI161" s="27"/>
      <c r="BJ161" s="27"/>
      <c r="BK161" s="27"/>
      <c r="BL161" s="27"/>
      <c r="BM161" s="28"/>
      <c r="BN161" s="27"/>
      <c r="BO161" s="27"/>
      <c r="BP161" s="27"/>
      <c r="BQ161" s="27"/>
      <c r="BR161" s="27"/>
      <c r="BS161" s="27"/>
      <c r="BT161" s="28"/>
      <c r="BU161" s="27"/>
      <c r="BV161" s="27"/>
      <c r="BW161" s="27"/>
      <c r="BX161" s="27"/>
      <c r="BY161" s="27"/>
      <c r="BZ161" s="29"/>
      <c r="CA161" s="27"/>
      <c r="CB161" s="27"/>
      <c r="CC161" s="27"/>
      <c r="CD161" s="27"/>
      <c r="CE161" s="27"/>
      <c r="CF161" s="27"/>
      <c r="CG161" s="27"/>
      <c r="CH161" s="28"/>
      <c r="CI161" s="27"/>
      <c r="CJ161" s="27"/>
      <c r="CK161" s="27"/>
      <c r="CL161" s="27"/>
      <c r="CM161" s="27"/>
      <c r="CN161" s="29"/>
      <c r="CO161" s="28"/>
      <c r="CP161" s="27"/>
      <c r="CQ161" s="27"/>
      <c r="CR161" s="27"/>
      <c r="CS161" s="27"/>
      <c r="CT161" s="27"/>
      <c r="CU161" s="30"/>
    </row>
    <row r="162" spans="1:99" ht="18.600000000000001" thickBot="1">
      <c r="A162" s="11"/>
      <c r="B162" s="7"/>
      <c r="C162" s="7"/>
      <c r="D162" s="7"/>
      <c r="E162" s="7"/>
      <c r="F162" s="7"/>
      <c r="G162" s="9"/>
      <c r="H162" s="7"/>
      <c r="I162" s="7"/>
      <c r="J162" s="7"/>
      <c r="K162" s="7"/>
      <c r="L162" s="7"/>
      <c r="M162" s="7"/>
      <c r="N162" s="7"/>
      <c r="O162" s="8"/>
      <c r="P162" s="7"/>
      <c r="Q162" s="7"/>
      <c r="R162" s="7"/>
      <c r="S162" s="7"/>
      <c r="T162" s="7"/>
      <c r="U162" s="7"/>
      <c r="V162" s="8"/>
      <c r="W162" s="7"/>
      <c r="X162" s="7"/>
      <c r="Y162" s="7"/>
      <c r="Z162" s="7"/>
      <c r="AA162" s="7"/>
      <c r="AB162" s="9"/>
      <c r="AC162" s="7"/>
      <c r="AD162" s="7"/>
      <c r="AE162" s="7"/>
      <c r="AF162" s="7"/>
      <c r="AG162" s="7"/>
      <c r="AH162" s="7"/>
      <c r="AI162" s="7"/>
      <c r="AJ162" s="8"/>
      <c r="AK162" s="7"/>
      <c r="AL162" s="7"/>
      <c r="AM162" s="7"/>
      <c r="AN162" s="7"/>
      <c r="AO162" s="7"/>
      <c r="AP162" s="9"/>
      <c r="AQ162" s="8"/>
      <c r="AR162" s="7"/>
      <c r="AS162" s="7"/>
      <c r="AT162" s="7"/>
      <c r="AU162" s="7"/>
      <c r="AV162" s="7"/>
      <c r="AW162" s="10"/>
      <c r="AY162" s="11"/>
      <c r="AZ162" s="7"/>
      <c r="BA162" s="7"/>
      <c r="BB162" s="7"/>
      <c r="BC162" s="7"/>
      <c r="BD162" s="7"/>
      <c r="BE162" s="9"/>
      <c r="BF162" s="7"/>
      <c r="BG162" s="7"/>
      <c r="BH162" s="7"/>
      <c r="BI162" s="7"/>
      <c r="BJ162" s="7"/>
      <c r="BK162" s="7"/>
      <c r="BL162" s="7"/>
      <c r="BM162" s="8"/>
      <c r="BN162" s="7"/>
      <c r="BO162" s="7"/>
      <c r="BP162" s="7"/>
      <c r="BQ162" s="7"/>
      <c r="BR162" s="7"/>
      <c r="BS162" s="7"/>
      <c r="BT162" s="8"/>
      <c r="BU162" s="7"/>
      <c r="BV162" s="7"/>
      <c r="BW162" s="7"/>
      <c r="BX162" s="7"/>
      <c r="BY162" s="7"/>
      <c r="BZ162" s="9"/>
      <c r="CA162" s="7"/>
      <c r="CB162" s="7"/>
      <c r="CC162" s="7"/>
      <c r="CD162" s="7"/>
      <c r="CE162" s="7"/>
      <c r="CF162" s="7"/>
      <c r="CG162" s="7"/>
      <c r="CH162" s="8"/>
      <c r="CI162" s="7"/>
      <c r="CJ162" s="7"/>
      <c r="CK162" s="7"/>
      <c r="CL162" s="7"/>
      <c r="CM162" s="7"/>
      <c r="CN162" s="9"/>
      <c r="CO162" s="8"/>
      <c r="CP162" s="7"/>
      <c r="CQ162" s="7"/>
      <c r="CR162" s="7"/>
      <c r="CS162" s="7"/>
      <c r="CT162" s="7"/>
      <c r="CU162" s="10"/>
    </row>
    <row r="163" spans="1:99">
      <c r="A163" s="25">
        <f>AQ159+1</f>
        <v>43730</v>
      </c>
      <c r="B163" s="18"/>
      <c r="C163" s="21" t="str">
        <f>IFERROR(VLOOKUP(A163,祝日リスト!$A$2:$B$40,2,FALSE),"")</f>
        <v/>
      </c>
      <c r="D163" s="21"/>
      <c r="E163" s="21"/>
      <c r="F163" s="21"/>
      <c r="G163" s="23"/>
      <c r="H163" s="24">
        <f>A163+1</f>
        <v>43731</v>
      </c>
      <c r="I163" s="18"/>
      <c r="J163" s="21" t="str">
        <f>IFERROR(VLOOKUP(H163,祝日リスト!$A$2:$B$40,2,FALSE),"")</f>
        <v>秋分の日</v>
      </c>
      <c r="K163" s="21"/>
      <c r="L163" s="21"/>
      <c r="M163" s="21"/>
      <c r="N163" s="21"/>
      <c r="O163" s="17">
        <f>H163+1</f>
        <v>43732</v>
      </c>
      <c r="P163" s="18"/>
      <c r="Q163" s="21" t="str">
        <f>IFERROR(VLOOKUP(O163,祝日リスト!$A$2:$B$40,2,FALSE),"")</f>
        <v/>
      </c>
      <c r="R163" s="21"/>
      <c r="S163" s="21"/>
      <c r="T163" s="21"/>
      <c r="U163" s="21"/>
      <c r="V163" s="17">
        <f>O163+1</f>
        <v>43733</v>
      </c>
      <c r="W163" s="18"/>
      <c r="X163" s="21" t="str">
        <f>IFERROR(VLOOKUP(V163,祝日リスト!$A$2:$B$40,2,FALSE),"")</f>
        <v/>
      </c>
      <c r="Y163" s="21"/>
      <c r="Z163" s="21"/>
      <c r="AA163" s="21"/>
      <c r="AB163" s="23"/>
      <c r="AC163" s="24">
        <f>V163+1</f>
        <v>43734</v>
      </c>
      <c r="AD163" s="18"/>
      <c r="AE163" s="21" t="str">
        <f>IFERROR(VLOOKUP(AC163,祝日リスト!$A$2:$B$40,2,FALSE),"")</f>
        <v/>
      </c>
      <c r="AF163" s="21"/>
      <c r="AG163" s="21"/>
      <c r="AH163" s="21"/>
      <c r="AI163" s="21"/>
      <c r="AJ163" s="17">
        <f>AC163+1</f>
        <v>43735</v>
      </c>
      <c r="AK163" s="18"/>
      <c r="AL163" s="21" t="str">
        <f>IFERROR(VLOOKUP(AJ163,祝日リスト!$A$2:$B$40,2,FALSE),"")</f>
        <v/>
      </c>
      <c r="AM163" s="21"/>
      <c r="AN163" s="21"/>
      <c r="AO163" s="21"/>
      <c r="AP163" s="23"/>
      <c r="AQ163" s="17">
        <f>AJ163+1</f>
        <v>43736</v>
      </c>
      <c r="AR163" s="18"/>
      <c r="AS163" s="21" t="str">
        <f>IFERROR(VLOOKUP(AQ163,祝日リスト!$A$2:$B$40,2,FALSE),"")</f>
        <v/>
      </c>
      <c r="AT163" s="21"/>
      <c r="AU163" s="21"/>
      <c r="AV163" s="21"/>
      <c r="AW163" s="22"/>
      <c r="AY163" s="25">
        <f>CO159+1</f>
        <v>43758</v>
      </c>
      <c r="AZ163" s="18"/>
      <c r="BA163" s="21" t="str">
        <f>IFERROR(VLOOKUP(AY163,祝日リスト!$A$2:$B$40,2,FALSE),"")</f>
        <v/>
      </c>
      <c r="BB163" s="21"/>
      <c r="BC163" s="21"/>
      <c r="BD163" s="21"/>
      <c r="BE163" s="23"/>
      <c r="BF163" s="24">
        <f>AY163+1</f>
        <v>43759</v>
      </c>
      <c r="BG163" s="18"/>
      <c r="BH163" s="21" t="str">
        <f>IFERROR(VLOOKUP(BF163,祝日リスト!$A$2:$B$40,2,FALSE),"")</f>
        <v/>
      </c>
      <c r="BI163" s="21"/>
      <c r="BJ163" s="21"/>
      <c r="BK163" s="21"/>
      <c r="BL163" s="21"/>
      <c r="BM163" s="17">
        <f>BF163+1</f>
        <v>43760</v>
      </c>
      <c r="BN163" s="18"/>
      <c r="BO163" s="21" t="str">
        <f>IFERROR(VLOOKUP(BM163,祝日リスト!$A$2:$B$40,2,FALSE),"")</f>
        <v>即位礼正殿の儀</v>
      </c>
      <c r="BP163" s="21"/>
      <c r="BQ163" s="21"/>
      <c r="BR163" s="21"/>
      <c r="BS163" s="21"/>
      <c r="BT163" s="17">
        <f>BM163+1</f>
        <v>43761</v>
      </c>
      <c r="BU163" s="18"/>
      <c r="BV163" s="21" t="str">
        <f>IFERROR(VLOOKUP(BT163,祝日リスト!$A$2:$B$40,2,FALSE),"")</f>
        <v/>
      </c>
      <c r="BW163" s="21"/>
      <c r="BX163" s="21"/>
      <c r="BY163" s="21"/>
      <c r="BZ163" s="23"/>
      <c r="CA163" s="24">
        <f>BT163+1</f>
        <v>43762</v>
      </c>
      <c r="CB163" s="18"/>
      <c r="CC163" s="21" t="str">
        <f>IFERROR(VLOOKUP(CA163,祝日リスト!$A$2:$B$40,2,FALSE),"")</f>
        <v/>
      </c>
      <c r="CD163" s="21"/>
      <c r="CE163" s="21"/>
      <c r="CF163" s="21"/>
      <c r="CG163" s="21"/>
      <c r="CH163" s="17">
        <f>CA163+1</f>
        <v>43763</v>
      </c>
      <c r="CI163" s="18"/>
      <c r="CJ163" s="21" t="str">
        <f>IFERROR(VLOOKUP(CH163,祝日リスト!$A$2:$B$40,2,FALSE),"")</f>
        <v/>
      </c>
      <c r="CK163" s="21"/>
      <c r="CL163" s="21"/>
      <c r="CM163" s="21"/>
      <c r="CN163" s="23"/>
      <c r="CO163" s="17">
        <f>CH163+1</f>
        <v>43764</v>
      </c>
      <c r="CP163" s="18"/>
      <c r="CQ163" s="21" t="str">
        <f>IFERROR(VLOOKUP(CO163,祝日リスト!$A$2:$B$40,2,FALSE),"")</f>
        <v/>
      </c>
      <c r="CR163" s="21"/>
      <c r="CS163" s="21"/>
      <c r="CT163" s="21"/>
      <c r="CU163" s="22"/>
    </row>
    <row r="164" spans="1:99">
      <c r="A164" s="26"/>
      <c r="B164" s="20"/>
      <c r="C164" s="13"/>
      <c r="D164" s="13"/>
      <c r="E164" s="13"/>
      <c r="F164" s="13"/>
      <c r="G164" s="14"/>
      <c r="H164" s="20"/>
      <c r="I164" s="20"/>
      <c r="J164" s="13"/>
      <c r="K164" s="13"/>
      <c r="L164" s="13"/>
      <c r="M164" s="13"/>
      <c r="N164" s="13"/>
      <c r="O164" s="19"/>
      <c r="P164" s="20"/>
      <c r="Q164" s="13"/>
      <c r="R164" s="13"/>
      <c r="S164" s="13"/>
      <c r="T164" s="13"/>
      <c r="U164" s="13"/>
      <c r="V164" s="19"/>
      <c r="W164" s="20"/>
      <c r="X164" s="13"/>
      <c r="Y164" s="13"/>
      <c r="Z164" s="13"/>
      <c r="AA164" s="13"/>
      <c r="AB164" s="14"/>
      <c r="AC164" s="20"/>
      <c r="AD164" s="20"/>
      <c r="AE164" s="13"/>
      <c r="AF164" s="13"/>
      <c r="AG164" s="13"/>
      <c r="AH164" s="13"/>
      <c r="AI164" s="13"/>
      <c r="AJ164" s="19"/>
      <c r="AK164" s="20"/>
      <c r="AL164" s="13"/>
      <c r="AM164" s="13"/>
      <c r="AN164" s="13"/>
      <c r="AO164" s="13"/>
      <c r="AP164" s="14"/>
      <c r="AQ164" s="19"/>
      <c r="AR164" s="20"/>
      <c r="AS164" s="13"/>
      <c r="AT164" s="13"/>
      <c r="AU164" s="13"/>
      <c r="AV164" s="13"/>
      <c r="AW164" s="15"/>
      <c r="AY164" s="26"/>
      <c r="AZ164" s="20"/>
      <c r="BA164" s="13"/>
      <c r="BB164" s="13"/>
      <c r="BC164" s="13"/>
      <c r="BD164" s="13"/>
      <c r="BE164" s="14"/>
      <c r="BF164" s="20"/>
      <c r="BG164" s="20"/>
      <c r="BH164" s="13"/>
      <c r="BI164" s="13"/>
      <c r="BJ164" s="13"/>
      <c r="BK164" s="13"/>
      <c r="BL164" s="13"/>
      <c r="BM164" s="19"/>
      <c r="BN164" s="20"/>
      <c r="BO164" s="13"/>
      <c r="BP164" s="13"/>
      <c r="BQ164" s="13"/>
      <c r="BR164" s="13"/>
      <c r="BS164" s="13"/>
      <c r="BT164" s="19"/>
      <c r="BU164" s="20"/>
      <c r="BV164" s="13"/>
      <c r="BW164" s="13"/>
      <c r="BX164" s="13"/>
      <c r="BY164" s="13"/>
      <c r="BZ164" s="14"/>
      <c r="CA164" s="20"/>
      <c r="CB164" s="20"/>
      <c r="CC164" s="13"/>
      <c r="CD164" s="13"/>
      <c r="CE164" s="13"/>
      <c r="CF164" s="13"/>
      <c r="CG164" s="13"/>
      <c r="CH164" s="19"/>
      <c r="CI164" s="20"/>
      <c r="CJ164" s="13"/>
      <c r="CK164" s="13"/>
      <c r="CL164" s="13"/>
      <c r="CM164" s="13"/>
      <c r="CN164" s="14"/>
      <c r="CO164" s="19"/>
      <c r="CP164" s="20"/>
      <c r="CQ164" s="13"/>
      <c r="CR164" s="13"/>
      <c r="CS164" s="13"/>
      <c r="CT164" s="13"/>
      <c r="CU164" s="15"/>
    </row>
    <row r="165" spans="1:99">
      <c r="A165" s="16"/>
      <c r="B165" s="13"/>
      <c r="C165" s="13"/>
      <c r="D165" s="13"/>
      <c r="E165" s="13"/>
      <c r="F165" s="13"/>
      <c r="G165" s="14"/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2"/>
      <c r="W165" s="13"/>
      <c r="X165" s="13"/>
      <c r="Y165" s="13"/>
      <c r="Z165" s="13"/>
      <c r="AA165" s="13"/>
      <c r="AB165" s="14"/>
      <c r="AC165" s="13"/>
      <c r="AD165" s="13"/>
      <c r="AE165" s="13"/>
      <c r="AF165" s="13"/>
      <c r="AG165" s="13"/>
      <c r="AH165" s="13"/>
      <c r="AI165" s="13"/>
      <c r="AJ165" s="12"/>
      <c r="AK165" s="13"/>
      <c r="AL165" s="13"/>
      <c r="AM165" s="13"/>
      <c r="AN165" s="13"/>
      <c r="AO165" s="13"/>
      <c r="AP165" s="14"/>
      <c r="AQ165" s="12"/>
      <c r="AR165" s="13"/>
      <c r="AS165" s="13"/>
      <c r="AT165" s="13"/>
      <c r="AU165" s="13"/>
      <c r="AV165" s="13"/>
      <c r="AW165" s="15"/>
      <c r="AY165" s="16"/>
      <c r="AZ165" s="13"/>
      <c r="BA165" s="13"/>
      <c r="BB165" s="13"/>
      <c r="BC165" s="13"/>
      <c r="BD165" s="13"/>
      <c r="BE165" s="14"/>
      <c r="BF165" s="13"/>
      <c r="BG165" s="13"/>
      <c r="BH165" s="13"/>
      <c r="BI165" s="13"/>
      <c r="BJ165" s="13"/>
      <c r="BK165" s="13"/>
      <c r="BL165" s="13"/>
      <c r="BM165" s="12"/>
      <c r="BN165" s="13"/>
      <c r="BO165" s="13"/>
      <c r="BP165" s="13"/>
      <c r="BQ165" s="13"/>
      <c r="BR165" s="13"/>
      <c r="BS165" s="13"/>
      <c r="BT165" s="12"/>
      <c r="BU165" s="13"/>
      <c r="BV165" s="13"/>
      <c r="BW165" s="13"/>
      <c r="BX165" s="13"/>
      <c r="BY165" s="13"/>
      <c r="BZ165" s="14"/>
      <c r="CA165" s="13"/>
      <c r="CB165" s="13"/>
      <c r="CC165" s="13"/>
      <c r="CD165" s="13"/>
      <c r="CE165" s="13"/>
      <c r="CF165" s="13"/>
      <c r="CG165" s="13"/>
      <c r="CH165" s="12"/>
      <c r="CI165" s="13"/>
      <c r="CJ165" s="13"/>
      <c r="CK165" s="13"/>
      <c r="CL165" s="13"/>
      <c r="CM165" s="13"/>
      <c r="CN165" s="14"/>
      <c r="CO165" s="12"/>
      <c r="CP165" s="13"/>
      <c r="CQ165" s="13"/>
      <c r="CR165" s="13"/>
      <c r="CS165" s="13"/>
      <c r="CT165" s="13"/>
      <c r="CU165" s="15"/>
    </row>
    <row r="166" spans="1:99" ht="18.600000000000001" thickBot="1">
      <c r="A166" s="11"/>
      <c r="B166" s="7"/>
      <c r="C166" s="7"/>
      <c r="D166" s="7"/>
      <c r="E166" s="7"/>
      <c r="F166" s="7"/>
      <c r="G166" s="9"/>
      <c r="H166" s="7"/>
      <c r="I166" s="7"/>
      <c r="J166" s="7"/>
      <c r="K166" s="7"/>
      <c r="L166" s="7"/>
      <c r="M166" s="7"/>
      <c r="N166" s="7"/>
      <c r="O166" s="8"/>
      <c r="P166" s="7"/>
      <c r="Q166" s="7"/>
      <c r="R166" s="7"/>
      <c r="S166" s="7"/>
      <c r="T166" s="7"/>
      <c r="U166" s="7"/>
      <c r="V166" s="8"/>
      <c r="W166" s="7"/>
      <c r="X166" s="7"/>
      <c r="Y166" s="7"/>
      <c r="Z166" s="7"/>
      <c r="AA166" s="7"/>
      <c r="AB166" s="9"/>
      <c r="AC166" s="7"/>
      <c r="AD166" s="7"/>
      <c r="AE166" s="7"/>
      <c r="AF166" s="7"/>
      <c r="AG166" s="7"/>
      <c r="AH166" s="7"/>
      <c r="AI166" s="7"/>
      <c r="AJ166" s="8"/>
      <c r="AK166" s="7"/>
      <c r="AL166" s="7"/>
      <c r="AM166" s="7"/>
      <c r="AN166" s="7"/>
      <c r="AO166" s="7"/>
      <c r="AP166" s="9"/>
      <c r="AQ166" s="8"/>
      <c r="AR166" s="7"/>
      <c r="AS166" s="7"/>
      <c r="AT166" s="7"/>
      <c r="AU166" s="7"/>
      <c r="AV166" s="7"/>
      <c r="AW166" s="10"/>
      <c r="AY166" s="11"/>
      <c r="AZ166" s="7"/>
      <c r="BA166" s="7"/>
      <c r="BB166" s="7"/>
      <c r="BC166" s="7"/>
      <c r="BD166" s="7"/>
      <c r="BE166" s="9"/>
      <c r="BF166" s="7"/>
      <c r="BG166" s="7"/>
      <c r="BH166" s="7"/>
      <c r="BI166" s="7"/>
      <c r="BJ166" s="7"/>
      <c r="BK166" s="7"/>
      <c r="BL166" s="7"/>
      <c r="BM166" s="8"/>
      <c r="BN166" s="7"/>
      <c r="BO166" s="7"/>
      <c r="BP166" s="7"/>
      <c r="BQ166" s="7"/>
      <c r="BR166" s="7"/>
      <c r="BS166" s="7"/>
      <c r="BT166" s="8"/>
      <c r="BU166" s="7"/>
      <c r="BV166" s="7"/>
      <c r="BW166" s="7"/>
      <c r="BX166" s="7"/>
      <c r="BY166" s="7"/>
      <c r="BZ166" s="9"/>
      <c r="CA166" s="7"/>
      <c r="CB166" s="7"/>
      <c r="CC166" s="7"/>
      <c r="CD166" s="7"/>
      <c r="CE166" s="7"/>
      <c r="CF166" s="7"/>
      <c r="CG166" s="7"/>
      <c r="CH166" s="8"/>
      <c r="CI166" s="7"/>
      <c r="CJ166" s="7"/>
      <c r="CK166" s="7"/>
      <c r="CL166" s="7"/>
      <c r="CM166" s="7"/>
      <c r="CN166" s="9"/>
      <c r="CO166" s="8"/>
      <c r="CP166" s="7"/>
      <c r="CQ166" s="7"/>
      <c r="CR166" s="7"/>
      <c r="CS166" s="7"/>
      <c r="CT166" s="7"/>
      <c r="CU166" s="10"/>
    </row>
    <row r="167" spans="1:99">
      <c r="A167" s="25">
        <f>AQ163+1</f>
        <v>43737</v>
      </c>
      <c r="B167" s="18"/>
      <c r="C167" s="21" t="str">
        <f>IFERROR(VLOOKUP(A167,祝日リスト!$A$2:$B$40,2,FALSE),"")</f>
        <v/>
      </c>
      <c r="D167" s="21"/>
      <c r="E167" s="21"/>
      <c r="F167" s="21"/>
      <c r="G167" s="23"/>
      <c r="H167" s="36">
        <f>A167+1</f>
        <v>43738</v>
      </c>
      <c r="I167" s="37"/>
      <c r="J167" s="38" t="str">
        <f>IFERROR(VLOOKUP(H167,祝日リスト!$A$2:$B$40,2,FALSE),"")</f>
        <v/>
      </c>
      <c r="K167" s="38"/>
      <c r="L167" s="38"/>
      <c r="M167" s="38"/>
      <c r="N167" s="38"/>
      <c r="O167" s="17">
        <f>H167+1</f>
        <v>43739</v>
      </c>
      <c r="P167" s="18"/>
      <c r="Q167" s="21" t="str">
        <f>IFERROR(VLOOKUP(O167,祝日リスト!$A$2:$B$40,2,FALSE),"")</f>
        <v/>
      </c>
      <c r="R167" s="21"/>
      <c r="S167" s="21"/>
      <c r="T167" s="21"/>
      <c r="U167" s="21"/>
      <c r="V167" s="17">
        <f>O167+1</f>
        <v>43740</v>
      </c>
      <c r="W167" s="18"/>
      <c r="X167" s="21" t="str">
        <f>IFERROR(VLOOKUP(V167,祝日リスト!$A$2:$B$40,2,FALSE),"")</f>
        <v/>
      </c>
      <c r="Y167" s="21"/>
      <c r="Z167" s="21"/>
      <c r="AA167" s="21"/>
      <c r="AB167" s="23"/>
      <c r="AC167" s="36">
        <f>V167+1</f>
        <v>43741</v>
      </c>
      <c r="AD167" s="37"/>
      <c r="AE167" s="38" t="str">
        <f>IFERROR(VLOOKUP(AC167,祝日リスト!$A$2:$B$40,2,FALSE),"")</f>
        <v/>
      </c>
      <c r="AF167" s="38"/>
      <c r="AG167" s="38"/>
      <c r="AH167" s="38"/>
      <c r="AI167" s="38"/>
      <c r="AJ167" s="17">
        <f>AC167+1</f>
        <v>43742</v>
      </c>
      <c r="AK167" s="18"/>
      <c r="AL167" s="21" t="str">
        <f>IFERROR(VLOOKUP(AJ167,祝日リスト!$A$2:$B$40,2,FALSE),"")</f>
        <v/>
      </c>
      <c r="AM167" s="21"/>
      <c r="AN167" s="21"/>
      <c r="AO167" s="21"/>
      <c r="AP167" s="23"/>
      <c r="AQ167" s="17">
        <f>AJ167+1</f>
        <v>43743</v>
      </c>
      <c r="AR167" s="18"/>
      <c r="AS167" s="21" t="str">
        <f>IFERROR(VLOOKUP(AQ167,祝日リスト!$A$2:$B$40,2,FALSE),"")</f>
        <v/>
      </c>
      <c r="AT167" s="21"/>
      <c r="AU167" s="21"/>
      <c r="AV167" s="21"/>
      <c r="AW167" s="22"/>
      <c r="AY167" s="25">
        <f>CO163+1</f>
        <v>43765</v>
      </c>
      <c r="AZ167" s="18"/>
      <c r="BA167" s="21" t="str">
        <f>IFERROR(VLOOKUP(AY167,祝日リスト!$A$2:$B$40,2,FALSE),"")</f>
        <v/>
      </c>
      <c r="BB167" s="21"/>
      <c r="BC167" s="21"/>
      <c r="BD167" s="21"/>
      <c r="BE167" s="23"/>
      <c r="BF167" s="36">
        <f>AY167+1</f>
        <v>43766</v>
      </c>
      <c r="BG167" s="37"/>
      <c r="BH167" s="38" t="str">
        <f>IFERROR(VLOOKUP(BF167,祝日リスト!$A$2:$B$40,2,FALSE),"")</f>
        <v/>
      </c>
      <c r="BI167" s="38"/>
      <c r="BJ167" s="38"/>
      <c r="BK167" s="38"/>
      <c r="BL167" s="38"/>
      <c r="BM167" s="17">
        <f>BF167+1</f>
        <v>43767</v>
      </c>
      <c r="BN167" s="18"/>
      <c r="BO167" s="21" t="str">
        <f>IFERROR(VLOOKUP(BM167,祝日リスト!$A$2:$B$40,2,FALSE),"")</f>
        <v/>
      </c>
      <c r="BP167" s="21"/>
      <c r="BQ167" s="21"/>
      <c r="BR167" s="21"/>
      <c r="BS167" s="21"/>
      <c r="BT167" s="17">
        <f>BM167+1</f>
        <v>43768</v>
      </c>
      <c r="BU167" s="18"/>
      <c r="BV167" s="21" t="str">
        <f>IFERROR(VLOOKUP(BT167,祝日リスト!$A$2:$B$40,2,FALSE),"")</f>
        <v/>
      </c>
      <c r="BW167" s="21"/>
      <c r="BX167" s="21"/>
      <c r="BY167" s="21"/>
      <c r="BZ167" s="23"/>
      <c r="CA167" s="36">
        <f>BT167+1</f>
        <v>43769</v>
      </c>
      <c r="CB167" s="37"/>
      <c r="CC167" s="38" t="str">
        <f>IFERROR(VLOOKUP(CA167,祝日リスト!$A$2:$B$40,2,FALSE),"")</f>
        <v/>
      </c>
      <c r="CD167" s="38"/>
      <c r="CE167" s="38"/>
      <c r="CF167" s="38"/>
      <c r="CG167" s="38"/>
      <c r="CH167" s="17">
        <f>CA167+1</f>
        <v>43770</v>
      </c>
      <c r="CI167" s="18"/>
      <c r="CJ167" s="21" t="str">
        <f>IFERROR(VLOOKUP(CH167,祝日リスト!$A$2:$B$40,2,FALSE),"")</f>
        <v/>
      </c>
      <c r="CK167" s="21"/>
      <c r="CL167" s="21"/>
      <c r="CM167" s="21"/>
      <c r="CN167" s="23"/>
      <c r="CO167" s="17">
        <f>CH167+1</f>
        <v>43771</v>
      </c>
      <c r="CP167" s="18"/>
      <c r="CQ167" s="21" t="str">
        <f>IFERROR(VLOOKUP(CO167,祝日リスト!$A$2:$B$40,2,FALSE),"")</f>
        <v/>
      </c>
      <c r="CR167" s="21"/>
      <c r="CS167" s="21"/>
      <c r="CT167" s="21"/>
      <c r="CU167" s="22"/>
    </row>
    <row r="168" spans="1:99">
      <c r="A168" s="39"/>
      <c r="B168" s="18"/>
      <c r="C168" s="31"/>
      <c r="D168" s="31"/>
      <c r="E168" s="31"/>
      <c r="F168" s="31"/>
      <c r="G168" s="32"/>
      <c r="H168" s="37"/>
      <c r="I168" s="37"/>
      <c r="J168" s="31"/>
      <c r="K168" s="31"/>
      <c r="L168" s="31"/>
      <c r="M168" s="31"/>
      <c r="N168" s="31"/>
      <c r="O168" s="35"/>
      <c r="P168" s="18"/>
      <c r="Q168" s="31"/>
      <c r="R168" s="31"/>
      <c r="S168" s="31"/>
      <c r="T168" s="31"/>
      <c r="U168" s="31"/>
      <c r="V168" s="35"/>
      <c r="W168" s="18"/>
      <c r="X168" s="31"/>
      <c r="Y168" s="31"/>
      <c r="Z168" s="31"/>
      <c r="AA168" s="31"/>
      <c r="AB168" s="32"/>
      <c r="AC168" s="37"/>
      <c r="AD168" s="37"/>
      <c r="AE168" s="31"/>
      <c r="AF168" s="31"/>
      <c r="AG168" s="31"/>
      <c r="AH168" s="31"/>
      <c r="AI168" s="31"/>
      <c r="AJ168" s="35"/>
      <c r="AK168" s="18"/>
      <c r="AL168" s="31"/>
      <c r="AM168" s="31"/>
      <c r="AN168" s="31"/>
      <c r="AO168" s="31"/>
      <c r="AP168" s="32"/>
      <c r="AQ168" s="35"/>
      <c r="AR168" s="18"/>
      <c r="AS168" s="31"/>
      <c r="AT168" s="31"/>
      <c r="AU168" s="31"/>
      <c r="AV168" s="31"/>
      <c r="AW168" s="33"/>
      <c r="AY168" s="39"/>
      <c r="AZ168" s="18"/>
      <c r="BA168" s="31"/>
      <c r="BB168" s="31"/>
      <c r="BC168" s="31"/>
      <c r="BD168" s="31"/>
      <c r="BE168" s="32"/>
      <c r="BF168" s="37"/>
      <c r="BG168" s="37"/>
      <c r="BH168" s="31"/>
      <c r="BI168" s="31"/>
      <c r="BJ168" s="31"/>
      <c r="BK168" s="31"/>
      <c r="BL168" s="31"/>
      <c r="BM168" s="35"/>
      <c r="BN168" s="18"/>
      <c r="BO168" s="31"/>
      <c r="BP168" s="31"/>
      <c r="BQ168" s="31"/>
      <c r="BR168" s="31"/>
      <c r="BS168" s="31"/>
      <c r="BT168" s="35"/>
      <c r="BU168" s="18"/>
      <c r="BV168" s="31"/>
      <c r="BW168" s="31"/>
      <c r="BX168" s="31"/>
      <c r="BY168" s="31"/>
      <c r="BZ168" s="32"/>
      <c r="CA168" s="37"/>
      <c r="CB168" s="37"/>
      <c r="CC168" s="31"/>
      <c r="CD168" s="31"/>
      <c r="CE168" s="31"/>
      <c r="CF168" s="31"/>
      <c r="CG168" s="31"/>
      <c r="CH168" s="35"/>
      <c r="CI168" s="18"/>
      <c r="CJ168" s="31"/>
      <c r="CK168" s="31"/>
      <c r="CL168" s="31"/>
      <c r="CM168" s="31"/>
      <c r="CN168" s="32"/>
      <c r="CO168" s="35"/>
      <c r="CP168" s="18"/>
      <c r="CQ168" s="31"/>
      <c r="CR168" s="31"/>
      <c r="CS168" s="31"/>
      <c r="CT168" s="31"/>
      <c r="CU168" s="33"/>
    </row>
    <row r="169" spans="1:99">
      <c r="A169" s="34"/>
      <c r="B169" s="27"/>
      <c r="C169" s="27"/>
      <c r="D169" s="27"/>
      <c r="E169" s="27"/>
      <c r="F169" s="27"/>
      <c r="G169" s="29"/>
      <c r="H169" s="27"/>
      <c r="I169" s="27"/>
      <c r="J169" s="27"/>
      <c r="K169" s="27"/>
      <c r="L169" s="27"/>
      <c r="M169" s="27"/>
      <c r="N169" s="27"/>
      <c r="O169" s="28"/>
      <c r="P169" s="27"/>
      <c r="Q169" s="27"/>
      <c r="R169" s="27"/>
      <c r="S169" s="27"/>
      <c r="T169" s="27"/>
      <c r="U169" s="27"/>
      <c r="V169" s="28"/>
      <c r="W169" s="27"/>
      <c r="X169" s="27"/>
      <c r="Y169" s="27"/>
      <c r="Z169" s="27"/>
      <c r="AA169" s="27"/>
      <c r="AB169" s="29"/>
      <c r="AC169" s="27"/>
      <c r="AD169" s="27"/>
      <c r="AE169" s="27"/>
      <c r="AF169" s="27"/>
      <c r="AG169" s="27"/>
      <c r="AH169" s="27"/>
      <c r="AI169" s="27"/>
      <c r="AJ169" s="28"/>
      <c r="AK169" s="27"/>
      <c r="AL169" s="27"/>
      <c r="AM169" s="27"/>
      <c r="AN169" s="27"/>
      <c r="AO169" s="27"/>
      <c r="AP169" s="29"/>
      <c r="AQ169" s="28"/>
      <c r="AR169" s="27"/>
      <c r="AS169" s="27"/>
      <c r="AT169" s="27"/>
      <c r="AU169" s="27"/>
      <c r="AV169" s="27"/>
      <c r="AW169" s="30"/>
      <c r="AY169" s="34"/>
      <c r="AZ169" s="27"/>
      <c r="BA169" s="27"/>
      <c r="BB169" s="27"/>
      <c r="BC169" s="27"/>
      <c r="BD169" s="27"/>
      <c r="BE169" s="29"/>
      <c r="BF169" s="27"/>
      <c r="BG169" s="27"/>
      <c r="BH169" s="27"/>
      <c r="BI169" s="27"/>
      <c r="BJ169" s="27"/>
      <c r="BK169" s="27"/>
      <c r="BL169" s="27"/>
      <c r="BM169" s="28"/>
      <c r="BN169" s="27"/>
      <c r="BO169" s="27"/>
      <c r="BP169" s="27"/>
      <c r="BQ169" s="27"/>
      <c r="BR169" s="27"/>
      <c r="BS169" s="27"/>
      <c r="BT169" s="28"/>
      <c r="BU169" s="27"/>
      <c r="BV169" s="27"/>
      <c r="BW169" s="27"/>
      <c r="BX169" s="27"/>
      <c r="BY169" s="27"/>
      <c r="BZ169" s="29"/>
      <c r="CA169" s="27"/>
      <c r="CB169" s="27"/>
      <c r="CC169" s="27"/>
      <c r="CD169" s="27"/>
      <c r="CE169" s="27"/>
      <c r="CF169" s="27"/>
      <c r="CG169" s="27"/>
      <c r="CH169" s="28"/>
      <c r="CI169" s="27"/>
      <c r="CJ169" s="27"/>
      <c r="CK169" s="27"/>
      <c r="CL169" s="27"/>
      <c r="CM169" s="27"/>
      <c r="CN169" s="29"/>
      <c r="CO169" s="28"/>
      <c r="CP169" s="27"/>
      <c r="CQ169" s="27"/>
      <c r="CR169" s="27"/>
      <c r="CS169" s="27"/>
      <c r="CT169" s="27"/>
      <c r="CU169" s="30"/>
    </row>
    <row r="170" spans="1:99" ht="18.600000000000001" thickBot="1">
      <c r="A170" s="11"/>
      <c r="B170" s="7"/>
      <c r="C170" s="7"/>
      <c r="D170" s="7"/>
      <c r="E170" s="7"/>
      <c r="F170" s="7"/>
      <c r="G170" s="9"/>
      <c r="H170" s="7"/>
      <c r="I170" s="7"/>
      <c r="J170" s="7"/>
      <c r="K170" s="7"/>
      <c r="L170" s="7"/>
      <c r="M170" s="7"/>
      <c r="N170" s="7"/>
      <c r="O170" s="8"/>
      <c r="P170" s="7"/>
      <c r="Q170" s="7"/>
      <c r="R170" s="7"/>
      <c r="S170" s="7"/>
      <c r="T170" s="7"/>
      <c r="U170" s="7"/>
      <c r="V170" s="8"/>
      <c r="W170" s="7"/>
      <c r="X170" s="7"/>
      <c r="Y170" s="7"/>
      <c r="Z170" s="7"/>
      <c r="AA170" s="7"/>
      <c r="AB170" s="9"/>
      <c r="AC170" s="7"/>
      <c r="AD170" s="7"/>
      <c r="AE170" s="7"/>
      <c r="AF170" s="7"/>
      <c r="AG170" s="7"/>
      <c r="AH170" s="7"/>
      <c r="AI170" s="7"/>
      <c r="AJ170" s="8"/>
      <c r="AK170" s="7"/>
      <c r="AL170" s="7"/>
      <c r="AM170" s="7"/>
      <c r="AN170" s="7"/>
      <c r="AO170" s="7"/>
      <c r="AP170" s="9"/>
      <c r="AQ170" s="8"/>
      <c r="AR170" s="7"/>
      <c r="AS170" s="7"/>
      <c r="AT170" s="7"/>
      <c r="AU170" s="7"/>
      <c r="AV170" s="7"/>
      <c r="AW170" s="10"/>
      <c r="AY170" s="11"/>
      <c r="AZ170" s="7"/>
      <c r="BA170" s="7"/>
      <c r="BB170" s="7"/>
      <c r="BC170" s="7"/>
      <c r="BD170" s="7"/>
      <c r="BE170" s="9"/>
      <c r="BF170" s="7"/>
      <c r="BG170" s="7"/>
      <c r="BH170" s="7"/>
      <c r="BI170" s="7"/>
      <c r="BJ170" s="7"/>
      <c r="BK170" s="7"/>
      <c r="BL170" s="7"/>
      <c r="BM170" s="8"/>
      <c r="BN170" s="7"/>
      <c r="BO170" s="7"/>
      <c r="BP170" s="7"/>
      <c r="BQ170" s="7"/>
      <c r="BR170" s="7"/>
      <c r="BS170" s="7"/>
      <c r="BT170" s="8"/>
      <c r="BU170" s="7"/>
      <c r="BV170" s="7"/>
      <c r="BW170" s="7"/>
      <c r="BX170" s="7"/>
      <c r="BY170" s="7"/>
      <c r="BZ170" s="9"/>
      <c r="CA170" s="7"/>
      <c r="CB170" s="7"/>
      <c r="CC170" s="7"/>
      <c r="CD170" s="7"/>
      <c r="CE170" s="7"/>
      <c r="CF170" s="7"/>
      <c r="CG170" s="7"/>
      <c r="CH170" s="8"/>
      <c r="CI170" s="7"/>
      <c r="CJ170" s="7"/>
      <c r="CK170" s="7"/>
      <c r="CL170" s="7"/>
      <c r="CM170" s="7"/>
      <c r="CN170" s="9"/>
      <c r="CO170" s="8"/>
      <c r="CP170" s="7"/>
      <c r="CQ170" s="7"/>
      <c r="CR170" s="7"/>
      <c r="CS170" s="7"/>
      <c r="CT170" s="7"/>
      <c r="CU170" s="10"/>
    </row>
    <row r="171" spans="1:99">
      <c r="A171" s="25">
        <f>AQ167+1</f>
        <v>43744</v>
      </c>
      <c r="B171" s="18"/>
      <c r="C171" s="21" t="str">
        <f>IFERROR(VLOOKUP(A171,祝日リスト!$A$2:$B$40,2,FALSE),"")</f>
        <v/>
      </c>
      <c r="D171" s="21"/>
      <c r="E171" s="21"/>
      <c r="F171" s="21"/>
      <c r="G171" s="23"/>
      <c r="H171" s="24">
        <f>A171+1</f>
        <v>43745</v>
      </c>
      <c r="I171" s="18"/>
      <c r="J171" s="21" t="str">
        <f>IFERROR(VLOOKUP(H171,祝日リスト!$A$2:$B$40,2,FALSE),"")</f>
        <v/>
      </c>
      <c r="K171" s="21"/>
      <c r="L171" s="21"/>
      <c r="M171" s="21"/>
      <c r="N171" s="21"/>
      <c r="O171" s="17">
        <f>H171+1</f>
        <v>43746</v>
      </c>
      <c r="P171" s="18"/>
      <c r="Q171" s="21" t="str">
        <f>IFERROR(VLOOKUP(O171,祝日リスト!$A$2:$B$40,2,FALSE),"")</f>
        <v/>
      </c>
      <c r="R171" s="21"/>
      <c r="S171" s="21"/>
      <c r="T171" s="21"/>
      <c r="U171" s="21"/>
      <c r="V171" s="17">
        <f>O171+1</f>
        <v>43747</v>
      </c>
      <c r="W171" s="18"/>
      <c r="X171" s="21" t="str">
        <f>IFERROR(VLOOKUP(V171,祝日リスト!$A$2:$B$40,2,FALSE),"")</f>
        <v/>
      </c>
      <c r="Y171" s="21"/>
      <c r="Z171" s="21"/>
      <c r="AA171" s="21"/>
      <c r="AB171" s="23"/>
      <c r="AC171" s="24">
        <f>V171+1</f>
        <v>43748</v>
      </c>
      <c r="AD171" s="18"/>
      <c r="AE171" s="21" t="str">
        <f>IFERROR(VLOOKUP(AC171,祝日リスト!$A$2:$B$40,2,FALSE),"")</f>
        <v/>
      </c>
      <c r="AF171" s="21"/>
      <c r="AG171" s="21"/>
      <c r="AH171" s="21"/>
      <c r="AI171" s="21"/>
      <c r="AJ171" s="17">
        <f>AC171+1</f>
        <v>43749</v>
      </c>
      <c r="AK171" s="18"/>
      <c r="AL171" s="21" t="str">
        <f>IFERROR(VLOOKUP(AJ171,祝日リスト!$A$2:$B$40,2,FALSE),"")</f>
        <v/>
      </c>
      <c r="AM171" s="21"/>
      <c r="AN171" s="21"/>
      <c r="AO171" s="21"/>
      <c r="AP171" s="23"/>
      <c r="AQ171" s="17">
        <f>AJ171+1</f>
        <v>43750</v>
      </c>
      <c r="AR171" s="18"/>
      <c r="AS171" s="21" t="str">
        <f>IFERROR(VLOOKUP(AQ171,祝日リスト!$A$2:$B$40,2,FALSE),"")</f>
        <v/>
      </c>
      <c r="AT171" s="21"/>
      <c r="AU171" s="21"/>
      <c r="AV171" s="21"/>
      <c r="AW171" s="22"/>
      <c r="AY171" s="25">
        <f>CO167+1</f>
        <v>43772</v>
      </c>
      <c r="AZ171" s="18"/>
      <c r="BA171" s="21" t="str">
        <f>IFERROR(VLOOKUP(AY171,祝日リスト!$A$2:$B$40,2,FALSE),"")</f>
        <v>文化の日</v>
      </c>
      <c r="BB171" s="21"/>
      <c r="BC171" s="21"/>
      <c r="BD171" s="21"/>
      <c r="BE171" s="23"/>
      <c r="BF171" s="24">
        <f>AY171+1</f>
        <v>43773</v>
      </c>
      <c r="BG171" s="18"/>
      <c r="BH171" s="21" t="str">
        <f>IFERROR(VLOOKUP(BF171,祝日リスト!$A$2:$B$40,2,FALSE),"")</f>
        <v>振替休日</v>
      </c>
      <c r="BI171" s="21"/>
      <c r="BJ171" s="21"/>
      <c r="BK171" s="21"/>
      <c r="BL171" s="21"/>
      <c r="BM171" s="17">
        <f>BF171+1</f>
        <v>43774</v>
      </c>
      <c r="BN171" s="18"/>
      <c r="BO171" s="21" t="str">
        <f>IFERROR(VLOOKUP(BM171,祝日リスト!$A$2:$B$40,2,FALSE),"")</f>
        <v/>
      </c>
      <c r="BP171" s="21"/>
      <c r="BQ171" s="21"/>
      <c r="BR171" s="21"/>
      <c r="BS171" s="21"/>
      <c r="BT171" s="17">
        <f>BM171+1</f>
        <v>43775</v>
      </c>
      <c r="BU171" s="18"/>
      <c r="BV171" s="21" t="str">
        <f>IFERROR(VLOOKUP(BT171,祝日リスト!$A$2:$B$40,2,FALSE),"")</f>
        <v/>
      </c>
      <c r="BW171" s="21"/>
      <c r="BX171" s="21"/>
      <c r="BY171" s="21"/>
      <c r="BZ171" s="23"/>
      <c r="CA171" s="24">
        <f>BT171+1</f>
        <v>43776</v>
      </c>
      <c r="CB171" s="18"/>
      <c r="CC171" s="21" t="str">
        <f>IFERROR(VLOOKUP(CA171,祝日リスト!$A$2:$B$40,2,FALSE),"")</f>
        <v/>
      </c>
      <c r="CD171" s="21"/>
      <c r="CE171" s="21"/>
      <c r="CF171" s="21"/>
      <c r="CG171" s="21"/>
      <c r="CH171" s="17">
        <f>CA171+1</f>
        <v>43777</v>
      </c>
      <c r="CI171" s="18"/>
      <c r="CJ171" s="21" t="str">
        <f>IFERROR(VLOOKUP(CH171,祝日リスト!$A$2:$B$40,2,FALSE),"")</f>
        <v/>
      </c>
      <c r="CK171" s="21"/>
      <c r="CL171" s="21"/>
      <c r="CM171" s="21"/>
      <c r="CN171" s="23"/>
      <c r="CO171" s="17">
        <f>CH171+1</f>
        <v>43778</v>
      </c>
      <c r="CP171" s="18"/>
      <c r="CQ171" s="21" t="str">
        <f>IFERROR(VLOOKUP(CO171,祝日リスト!$A$2:$B$40,2,FALSE),"")</f>
        <v/>
      </c>
      <c r="CR171" s="21"/>
      <c r="CS171" s="21"/>
      <c r="CT171" s="21"/>
      <c r="CU171" s="22"/>
    </row>
    <row r="172" spans="1:99">
      <c r="A172" s="26"/>
      <c r="B172" s="20"/>
      <c r="C172" s="13"/>
      <c r="D172" s="13"/>
      <c r="E172" s="13"/>
      <c r="F172" s="13"/>
      <c r="G172" s="14"/>
      <c r="H172" s="20"/>
      <c r="I172" s="20"/>
      <c r="J172" s="13"/>
      <c r="K172" s="13"/>
      <c r="L172" s="13"/>
      <c r="M172" s="13"/>
      <c r="N172" s="13"/>
      <c r="O172" s="19"/>
      <c r="P172" s="20"/>
      <c r="Q172" s="13"/>
      <c r="R172" s="13"/>
      <c r="S172" s="13"/>
      <c r="T172" s="13"/>
      <c r="U172" s="13"/>
      <c r="V172" s="19"/>
      <c r="W172" s="20"/>
      <c r="X172" s="13"/>
      <c r="Y172" s="13"/>
      <c r="Z172" s="13"/>
      <c r="AA172" s="13"/>
      <c r="AB172" s="14"/>
      <c r="AC172" s="20"/>
      <c r="AD172" s="20"/>
      <c r="AE172" s="13"/>
      <c r="AF172" s="13"/>
      <c r="AG172" s="13"/>
      <c r="AH172" s="13"/>
      <c r="AI172" s="13"/>
      <c r="AJ172" s="19"/>
      <c r="AK172" s="20"/>
      <c r="AL172" s="13"/>
      <c r="AM172" s="13"/>
      <c r="AN172" s="13"/>
      <c r="AO172" s="13"/>
      <c r="AP172" s="14"/>
      <c r="AQ172" s="19"/>
      <c r="AR172" s="20"/>
      <c r="AS172" s="13"/>
      <c r="AT172" s="13"/>
      <c r="AU172" s="13"/>
      <c r="AV172" s="13"/>
      <c r="AW172" s="15"/>
      <c r="AY172" s="26"/>
      <c r="AZ172" s="20"/>
      <c r="BA172" s="13"/>
      <c r="BB172" s="13"/>
      <c r="BC172" s="13"/>
      <c r="BD172" s="13"/>
      <c r="BE172" s="14"/>
      <c r="BF172" s="20"/>
      <c r="BG172" s="20"/>
      <c r="BH172" s="13"/>
      <c r="BI172" s="13"/>
      <c r="BJ172" s="13"/>
      <c r="BK172" s="13"/>
      <c r="BL172" s="13"/>
      <c r="BM172" s="19"/>
      <c r="BN172" s="20"/>
      <c r="BO172" s="13"/>
      <c r="BP172" s="13"/>
      <c r="BQ172" s="13"/>
      <c r="BR172" s="13"/>
      <c r="BS172" s="13"/>
      <c r="BT172" s="19"/>
      <c r="BU172" s="20"/>
      <c r="BV172" s="13"/>
      <c r="BW172" s="13"/>
      <c r="BX172" s="13"/>
      <c r="BY172" s="13"/>
      <c r="BZ172" s="14"/>
      <c r="CA172" s="20"/>
      <c r="CB172" s="20"/>
      <c r="CC172" s="13"/>
      <c r="CD172" s="13"/>
      <c r="CE172" s="13"/>
      <c r="CF172" s="13"/>
      <c r="CG172" s="13"/>
      <c r="CH172" s="19"/>
      <c r="CI172" s="20"/>
      <c r="CJ172" s="13"/>
      <c r="CK172" s="13"/>
      <c r="CL172" s="13"/>
      <c r="CM172" s="13"/>
      <c r="CN172" s="14"/>
      <c r="CO172" s="19"/>
      <c r="CP172" s="20"/>
      <c r="CQ172" s="13"/>
      <c r="CR172" s="13"/>
      <c r="CS172" s="13"/>
      <c r="CT172" s="13"/>
      <c r="CU172" s="15"/>
    </row>
    <row r="173" spans="1:99">
      <c r="A173" s="16"/>
      <c r="B173" s="13"/>
      <c r="C173" s="13"/>
      <c r="D173" s="13"/>
      <c r="E173" s="13"/>
      <c r="F173" s="13"/>
      <c r="G173" s="14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2"/>
      <c r="W173" s="13"/>
      <c r="X173" s="13"/>
      <c r="Y173" s="13"/>
      <c r="Z173" s="13"/>
      <c r="AA173" s="13"/>
      <c r="AB173" s="14"/>
      <c r="AC173" s="13"/>
      <c r="AD173" s="13"/>
      <c r="AE173" s="13"/>
      <c r="AF173" s="13"/>
      <c r="AG173" s="13"/>
      <c r="AH173" s="13"/>
      <c r="AI173" s="13"/>
      <c r="AJ173" s="12"/>
      <c r="AK173" s="13"/>
      <c r="AL173" s="13"/>
      <c r="AM173" s="13"/>
      <c r="AN173" s="13"/>
      <c r="AO173" s="13"/>
      <c r="AP173" s="14"/>
      <c r="AQ173" s="12"/>
      <c r="AR173" s="13"/>
      <c r="AS173" s="13"/>
      <c r="AT173" s="13"/>
      <c r="AU173" s="13"/>
      <c r="AV173" s="13"/>
      <c r="AW173" s="15"/>
      <c r="AY173" s="16"/>
      <c r="AZ173" s="13"/>
      <c r="BA173" s="13"/>
      <c r="BB173" s="13"/>
      <c r="BC173" s="13"/>
      <c r="BD173" s="13"/>
      <c r="BE173" s="14"/>
      <c r="BF173" s="13"/>
      <c r="BG173" s="13"/>
      <c r="BH173" s="13"/>
      <c r="BI173" s="13"/>
      <c r="BJ173" s="13"/>
      <c r="BK173" s="13"/>
      <c r="BL173" s="13"/>
      <c r="BM173" s="12"/>
      <c r="BN173" s="13"/>
      <c r="BO173" s="13"/>
      <c r="BP173" s="13"/>
      <c r="BQ173" s="13"/>
      <c r="BR173" s="13"/>
      <c r="BS173" s="13"/>
      <c r="BT173" s="12"/>
      <c r="BU173" s="13"/>
      <c r="BV173" s="13"/>
      <c r="BW173" s="13"/>
      <c r="BX173" s="13"/>
      <c r="BY173" s="13"/>
      <c r="BZ173" s="14"/>
      <c r="CA173" s="13"/>
      <c r="CB173" s="13"/>
      <c r="CC173" s="13"/>
      <c r="CD173" s="13"/>
      <c r="CE173" s="13"/>
      <c r="CF173" s="13"/>
      <c r="CG173" s="13"/>
      <c r="CH173" s="12"/>
      <c r="CI173" s="13"/>
      <c r="CJ173" s="13"/>
      <c r="CK173" s="13"/>
      <c r="CL173" s="13"/>
      <c r="CM173" s="13"/>
      <c r="CN173" s="14"/>
      <c r="CO173" s="12"/>
      <c r="CP173" s="13"/>
      <c r="CQ173" s="13"/>
      <c r="CR173" s="13"/>
      <c r="CS173" s="13"/>
      <c r="CT173" s="13"/>
      <c r="CU173" s="15"/>
    </row>
    <row r="174" spans="1:99" ht="18.600000000000001" thickBot="1">
      <c r="A174" s="11"/>
      <c r="B174" s="7"/>
      <c r="C174" s="7"/>
      <c r="D174" s="7"/>
      <c r="E174" s="7"/>
      <c r="F174" s="7"/>
      <c r="G174" s="9"/>
      <c r="H174" s="7"/>
      <c r="I174" s="7"/>
      <c r="J174" s="7"/>
      <c r="K174" s="7"/>
      <c r="L174" s="7"/>
      <c r="M174" s="7"/>
      <c r="N174" s="7"/>
      <c r="O174" s="8"/>
      <c r="P174" s="7"/>
      <c r="Q174" s="7"/>
      <c r="R174" s="7"/>
      <c r="S174" s="7"/>
      <c r="T174" s="7"/>
      <c r="U174" s="7"/>
      <c r="V174" s="8"/>
      <c r="W174" s="7"/>
      <c r="X174" s="7"/>
      <c r="Y174" s="7"/>
      <c r="Z174" s="7"/>
      <c r="AA174" s="7"/>
      <c r="AB174" s="9"/>
      <c r="AC174" s="7"/>
      <c r="AD174" s="7"/>
      <c r="AE174" s="7"/>
      <c r="AF174" s="7"/>
      <c r="AG174" s="7"/>
      <c r="AH174" s="7"/>
      <c r="AI174" s="7"/>
      <c r="AJ174" s="8"/>
      <c r="AK174" s="7"/>
      <c r="AL174" s="7"/>
      <c r="AM174" s="7"/>
      <c r="AN174" s="7"/>
      <c r="AO174" s="7"/>
      <c r="AP174" s="9"/>
      <c r="AQ174" s="8"/>
      <c r="AR174" s="7"/>
      <c r="AS174" s="7"/>
      <c r="AT174" s="7"/>
      <c r="AU174" s="7"/>
      <c r="AV174" s="7"/>
      <c r="AW174" s="10"/>
      <c r="AY174" s="11"/>
      <c r="AZ174" s="7"/>
      <c r="BA174" s="7"/>
      <c r="BB174" s="7"/>
      <c r="BC174" s="7"/>
      <c r="BD174" s="7"/>
      <c r="BE174" s="9"/>
      <c r="BF174" s="7"/>
      <c r="BG174" s="7"/>
      <c r="BH174" s="7"/>
      <c r="BI174" s="7"/>
      <c r="BJ174" s="7"/>
      <c r="BK174" s="7"/>
      <c r="BL174" s="7"/>
      <c r="BM174" s="8"/>
      <c r="BN174" s="7"/>
      <c r="BO174" s="7"/>
      <c r="BP174" s="7"/>
      <c r="BQ174" s="7"/>
      <c r="BR174" s="7"/>
      <c r="BS174" s="7"/>
      <c r="BT174" s="8"/>
      <c r="BU174" s="7"/>
      <c r="BV174" s="7"/>
      <c r="BW174" s="7"/>
      <c r="BX174" s="7"/>
      <c r="BY174" s="7"/>
      <c r="BZ174" s="9"/>
      <c r="CA174" s="7"/>
      <c r="CB174" s="7"/>
      <c r="CC174" s="7"/>
      <c r="CD174" s="7"/>
      <c r="CE174" s="7"/>
      <c r="CF174" s="7"/>
      <c r="CG174" s="7"/>
      <c r="CH174" s="8"/>
      <c r="CI174" s="7"/>
      <c r="CJ174" s="7"/>
      <c r="CK174" s="7"/>
      <c r="CL174" s="7"/>
      <c r="CM174" s="7"/>
      <c r="CN174" s="9"/>
      <c r="CO174" s="8"/>
      <c r="CP174" s="7"/>
      <c r="CQ174" s="7"/>
      <c r="CR174" s="7"/>
      <c r="CS174" s="7"/>
      <c r="CT174" s="7"/>
      <c r="CU174" s="10"/>
    </row>
    <row r="176" spans="1:99" ht="15" customHeight="1">
      <c r="A176" s="51">
        <f>I176</f>
        <v>2019</v>
      </c>
      <c r="B176" s="51"/>
      <c r="C176" s="3" t="s">
        <v>8</v>
      </c>
      <c r="D176" s="3">
        <f>I179-1</f>
        <v>10</v>
      </c>
      <c r="E176" s="3" t="s">
        <v>9</v>
      </c>
      <c r="F176" s="3"/>
      <c r="G176" s="3"/>
      <c r="I176" s="52">
        <f>BG141</f>
        <v>2019</v>
      </c>
      <c r="J176" s="52"/>
      <c r="K176" s="52"/>
      <c r="L176" s="52"/>
      <c r="M176" s="6">
        <v>10</v>
      </c>
      <c r="N176" s="6"/>
      <c r="O176" s="6"/>
      <c r="P176" s="6"/>
      <c r="Q176" s="6"/>
      <c r="S176" s="51">
        <f>I176</f>
        <v>2019</v>
      </c>
      <c r="T176" s="51"/>
      <c r="U176" s="3" t="s">
        <v>8</v>
      </c>
      <c r="V176" s="3">
        <f>I179+1</f>
        <v>12</v>
      </c>
      <c r="W176" s="3" t="s">
        <v>9</v>
      </c>
      <c r="X176" s="3"/>
      <c r="Y176" s="3"/>
      <c r="AA176" s="51">
        <f>S176+1</f>
        <v>2020</v>
      </c>
      <c r="AB176" s="51"/>
      <c r="AC176" s="3" t="s">
        <v>8</v>
      </c>
      <c r="AD176" s="3">
        <v>1</v>
      </c>
      <c r="AE176" s="3" t="s">
        <v>9</v>
      </c>
      <c r="AF176" s="3"/>
      <c r="AG176" s="3"/>
      <c r="AI176" s="51">
        <f>AA176</f>
        <v>2020</v>
      </c>
      <c r="AJ176" s="51"/>
      <c r="AK176" s="3" t="s">
        <v>8</v>
      </c>
      <c r="AL176" s="3">
        <f>AD176+1</f>
        <v>2</v>
      </c>
      <c r="AM176" s="3" t="s">
        <v>9</v>
      </c>
      <c r="AN176" s="3"/>
      <c r="AO176" s="3"/>
      <c r="AQ176" s="51">
        <f>AI176</f>
        <v>2020</v>
      </c>
      <c r="AR176" s="51"/>
      <c r="AS176" s="3" t="s">
        <v>8</v>
      </c>
      <c r="AT176" s="3">
        <f>AL176+1</f>
        <v>3</v>
      </c>
      <c r="AU176" s="3" t="s">
        <v>9</v>
      </c>
      <c r="AV176" s="3"/>
      <c r="AW176" s="3"/>
      <c r="AY176" s="51">
        <f>BG176</f>
        <v>2019</v>
      </c>
      <c r="AZ176" s="51"/>
      <c r="BA176" s="3" t="s">
        <v>8</v>
      </c>
      <c r="BB176" s="3">
        <f>BG179-1</f>
        <v>11</v>
      </c>
      <c r="BC176" s="3" t="s">
        <v>9</v>
      </c>
      <c r="BD176" s="3"/>
      <c r="BE176" s="3"/>
      <c r="BG176" s="52">
        <f>I176</f>
        <v>2019</v>
      </c>
      <c r="BH176" s="52"/>
      <c r="BI176" s="52"/>
      <c r="BJ176" s="52"/>
      <c r="BK176" s="6">
        <v>10</v>
      </c>
      <c r="BL176" s="6"/>
      <c r="BM176" s="6"/>
      <c r="BN176" s="6"/>
      <c r="BO176" s="6"/>
      <c r="BQ176" s="51">
        <f>BG176+1</f>
        <v>2020</v>
      </c>
      <c r="BR176" s="51"/>
      <c r="BS176" s="3" t="s">
        <v>8</v>
      </c>
      <c r="BT176" s="3">
        <v>1</v>
      </c>
      <c r="BU176" s="3" t="s">
        <v>9</v>
      </c>
      <c r="BV176" s="3"/>
      <c r="BW176" s="3"/>
      <c r="BY176" s="51">
        <f>BQ176</f>
        <v>2020</v>
      </c>
      <c r="BZ176" s="51"/>
      <c r="CA176" s="3" t="s">
        <v>8</v>
      </c>
      <c r="CB176" s="3">
        <f>BT176+1</f>
        <v>2</v>
      </c>
      <c r="CC176" s="3" t="s">
        <v>9</v>
      </c>
      <c r="CD176" s="3"/>
      <c r="CE176" s="3"/>
      <c r="CG176" s="51">
        <f>BY176</f>
        <v>2020</v>
      </c>
      <c r="CH176" s="51"/>
      <c r="CI176" s="3" t="s">
        <v>8</v>
      </c>
      <c r="CJ176" s="3">
        <f>CB176+1</f>
        <v>3</v>
      </c>
      <c r="CK176" s="3" t="s">
        <v>9</v>
      </c>
      <c r="CL176" s="3"/>
      <c r="CM176" s="3"/>
      <c r="CO176" s="51">
        <f>CG176</f>
        <v>2020</v>
      </c>
      <c r="CP176" s="51"/>
      <c r="CQ176" s="3" t="s">
        <v>8</v>
      </c>
      <c r="CR176" s="3">
        <f>CJ176+1</f>
        <v>4</v>
      </c>
      <c r="CS176" s="3" t="s">
        <v>9</v>
      </c>
      <c r="CT176" s="3"/>
      <c r="CU176" s="3"/>
    </row>
    <row r="177" spans="1:99" ht="15" customHeight="1">
      <c r="A177" s="4" t="s">
        <v>0</v>
      </c>
      <c r="B177" s="4" t="s">
        <v>2</v>
      </c>
      <c r="C177" s="4" t="s">
        <v>3</v>
      </c>
      <c r="D177" s="4" t="s">
        <v>4</v>
      </c>
      <c r="E177" s="4" t="s">
        <v>5</v>
      </c>
      <c r="F177" s="4" t="s">
        <v>6</v>
      </c>
      <c r="G177" s="4" t="s">
        <v>7</v>
      </c>
      <c r="I177" s="52"/>
      <c r="J177" s="52"/>
      <c r="K177" s="52"/>
      <c r="L177" s="52"/>
      <c r="M177" s="6"/>
      <c r="N177" s="6"/>
      <c r="O177" s="6"/>
      <c r="P177" s="6"/>
      <c r="Q177" s="6"/>
      <c r="S177" s="4" t="s">
        <v>0</v>
      </c>
      <c r="T177" s="4" t="s">
        <v>2</v>
      </c>
      <c r="U177" s="4" t="s">
        <v>3</v>
      </c>
      <c r="V177" s="4" t="s">
        <v>4</v>
      </c>
      <c r="W177" s="4" t="s">
        <v>5</v>
      </c>
      <c r="X177" s="4" t="s">
        <v>6</v>
      </c>
      <c r="Y177" s="4" t="s">
        <v>7</v>
      </c>
      <c r="AA177" s="4" t="s">
        <v>0</v>
      </c>
      <c r="AB177" s="4" t="s">
        <v>2</v>
      </c>
      <c r="AC177" s="4" t="s">
        <v>3</v>
      </c>
      <c r="AD177" s="4" t="s">
        <v>4</v>
      </c>
      <c r="AE177" s="4" t="s">
        <v>5</v>
      </c>
      <c r="AF177" s="4" t="s">
        <v>6</v>
      </c>
      <c r="AG177" s="4" t="s">
        <v>7</v>
      </c>
      <c r="AI177" s="4" t="s">
        <v>0</v>
      </c>
      <c r="AJ177" s="4" t="s">
        <v>2</v>
      </c>
      <c r="AK177" s="4" t="s">
        <v>3</v>
      </c>
      <c r="AL177" s="4" t="s">
        <v>4</v>
      </c>
      <c r="AM177" s="4" t="s">
        <v>5</v>
      </c>
      <c r="AN177" s="4" t="s">
        <v>6</v>
      </c>
      <c r="AO177" s="4" t="s">
        <v>7</v>
      </c>
      <c r="AQ177" s="4" t="s">
        <v>0</v>
      </c>
      <c r="AR177" s="4" t="s">
        <v>2</v>
      </c>
      <c r="AS177" s="4" t="s">
        <v>3</v>
      </c>
      <c r="AT177" s="4" t="s">
        <v>4</v>
      </c>
      <c r="AU177" s="4" t="s">
        <v>5</v>
      </c>
      <c r="AV177" s="4" t="s">
        <v>6</v>
      </c>
      <c r="AW177" s="4" t="s">
        <v>7</v>
      </c>
      <c r="AY177" s="4" t="s">
        <v>0</v>
      </c>
      <c r="AZ177" s="4" t="s">
        <v>2</v>
      </c>
      <c r="BA177" s="4" t="s">
        <v>3</v>
      </c>
      <c r="BB177" s="4" t="s">
        <v>4</v>
      </c>
      <c r="BC177" s="4" t="s">
        <v>5</v>
      </c>
      <c r="BD177" s="4" t="s">
        <v>6</v>
      </c>
      <c r="BE177" s="4" t="s">
        <v>7</v>
      </c>
      <c r="BG177" s="52"/>
      <c r="BH177" s="52"/>
      <c r="BI177" s="52"/>
      <c r="BJ177" s="52"/>
      <c r="BK177" s="6"/>
      <c r="BL177" s="6"/>
      <c r="BM177" s="6"/>
      <c r="BN177" s="6"/>
      <c r="BO177" s="6"/>
      <c r="BQ177" s="4" t="s">
        <v>0</v>
      </c>
      <c r="BR177" s="4" t="s">
        <v>2</v>
      </c>
      <c r="BS177" s="4" t="s">
        <v>3</v>
      </c>
      <c r="BT177" s="4" t="s">
        <v>4</v>
      </c>
      <c r="BU177" s="4" t="s">
        <v>5</v>
      </c>
      <c r="BV177" s="4" t="s">
        <v>6</v>
      </c>
      <c r="BW177" s="4" t="s">
        <v>7</v>
      </c>
      <c r="BY177" s="4" t="s">
        <v>0</v>
      </c>
      <c r="BZ177" s="4" t="s">
        <v>2</v>
      </c>
      <c r="CA177" s="4" t="s">
        <v>3</v>
      </c>
      <c r="CB177" s="4" t="s">
        <v>4</v>
      </c>
      <c r="CC177" s="4" t="s">
        <v>5</v>
      </c>
      <c r="CD177" s="4" t="s">
        <v>6</v>
      </c>
      <c r="CE177" s="4" t="s">
        <v>7</v>
      </c>
      <c r="CG177" s="4" t="s">
        <v>0</v>
      </c>
      <c r="CH177" s="4" t="s">
        <v>2</v>
      </c>
      <c r="CI177" s="4" t="s">
        <v>3</v>
      </c>
      <c r="CJ177" s="4" t="s">
        <v>4</v>
      </c>
      <c r="CK177" s="4" t="s">
        <v>5</v>
      </c>
      <c r="CL177" s="4" t="s">
        <v>6</v>
      </c>
      <c r="CM177" s="4" t="s">
        <v>7</v>
      </c>
      <c r="CO177" s="4" t="s">
        <v>0</v>
      </c>
      <c r="CP177" s="4" t="s">
        <v>2</v>
      </c>
      <c r="CQ177" s="4" t="s">
        <v>3</v>
      </c>
      <c r="CR177" s="4" t="s">
        <v>4</v>
      </c>
      <c r="CS177" s="4" t="s">
        <v>5</v>
      </c>
      <c r="CT177" s="4" t="s">
        <v>6</v>
      </c>
      <c r="CU177" s="4" t="s">
        <v>7</v>
      </c>
    </row>
    <row r="178" spans="1:99" ht="15" customHeight="1">
      <c r="A178" s="5">
        <f>DATE(A176,D176,1)-WEEKDAY(DATE(A176,D176,1),1)+1</f>
        <v>43737</v>
      </c>
      <c r="B178" s="5">
        <f t="shared" ref="B178:C183" si="345">A178+1</f>
        <v>43738</v>
      </c>
      <c r="C178" s="5">
        <f t="shared" si="345"/>
        <v>43739</v>
      </c>
      <c r="D178" s="5">
        <f t="shared" ref="D178:G178" si="346">C178+1</f>
        <v>43740</v>
      </c>
      <c r="E178" s="5">
        <f t="shared" si="346"/>
        <v>43741</v>
      </c>
      <c r="F178" s="5">
        <f t="shared" si="346"/>
        <v>43742</v>
      </c>
      <c r="G178" s="5">
        <f t="shared" si="346"/>
        <v>43743</v>
      </c>
      <c r="M178" s="6"/>
      <c r="N178" s="6"/>
      <c r="O178" s="6"/>
      <c r="P178" s="6"/>
      <c r="Q178" s="6"/>
      <c r="S178" s="2">
        <f>DATE(S176,V176,1)-WEEKDAY(DATE(S176,V176,1),1)+1</f>
        <v>43800</v>
      </c>
      <c r="T178" s="2">
        <f t="shared" ref="T178:U183" si="347">S178+1</f>
        <v>43801</v>
      </c>
      <c r="U178" s="2">
        <f t="shared" si="347"/>
        <v>43802</v>
      </c>
      <c r="V178" s="2">
        <f t="shared" ref="V178:Y178" si="348">U178+1</f>
        <v>43803</v>
      </c>
      <c r="W178" s="2">
        <f t="shared" si="348"/>
        <v>43804</v>
      </c>
      <c r="X178" s="2">
        <f t="shared" si="348"/>
        <v>43805</v>
      </c>
      <c r="Y178" s="2">
        <f t="shared" si="348"/>
        <v>43806</v>
      </c>
      <c r="AA178" s="2">
        <f>DATE(AA176,AD176,1)-WEEKDAY(DATE(AA176,AD176,1),1)+1</f>
        <v>43828</v>
      </c>
      <c r="AB178" s="2">
        <f t="shared" ref="AB178:AC183" si="349">AA178+1</f>
        <v>43829</v>
      </c>
      <c r="AC178" s="2">
        <f t="shared" si="349"/>
        <v>43830</v>
      </c>
      <c r="AD178" s="2">
        <f t="shared" ref="AD178:AG178" si="350">AC178+1</f>
        <v>43831</v>
      </c>
      <c r="AE178" s="2">
        <f t="shared" si="350"/>
        <v>43832</v>
      </c>
      <c r="AF178" s="2">
        <f t="shared" si="350"/>
        <v>43833</v>
      </c>
      <c r="AG178" s="2">
        <f t="shared" si="350"/>
        <v>43834</v>
      </c>
      <c r="AI178" s="2">
        <f>DATE(AI176,AL176,1)-WEEKDAY(DATE(AI176,AL176,1),1)+1</f>
        <v>43856</v>
      </c>
      <c r="AJ178" s="2">
        <f t="shared" ref="AJ178:AK183" si="351">AI178+1</f>
        <v>43857</v>
      </c>
      <c r="AK178" s="2">
        <f t="shared" si="351"/>
        <v>43858</v>
      </c>
      <c r="AL178" s="2">
        <f t="shared" ref="AL178:AO178" si="352">AK178+1</f>
        <v>43859</v>
      </c>
      <c r="AM178" s="2">
        <f t="shared" si="352"/>
        <v>43860</v>
      </c>
      <c r="AN178" s="2">
        <f t="shared" si="352"/>
        <v>43861</v>
      </c>
      <c r="AO178" s="2">
        <f t="shared" si="352"/>
        <v>43862</v>
      </c>
      <c r="AQ178" s="2">
        <f>DATE(AQ176,AT176,1)-WEEKDAY(DATE(AQ176,AT176,1),1)+1</f>
        <v>43891</v>
      </c>
      <c r="AR178" s="2">
        <f t="shared" ref="AR178:AS183" si="353">AQ178+1</f>
        <v>43892</v>
      </c>
      <c r="AS178" s="2">
        <f t="shared" si="353"/>
        <v>43893</v>
      </c>
      <c r="AT178" s="2">
        <f t="shared" ref="AT178:AW178" si="354">AS178+1</f>
        <v>43894</v>
      </c>
      <c r="AU178" s="2">
        <f t="shared" si="354"/>
        <v>43895</v>
      </c>
      <c r="AV178" s="2">
        <f t="shared" si="354"/>
        <v>43896</v>
      </c>
      <c r="AW178" s="2">
        <f t="shared" si="354"/>
        <v>43897</v>
      </c>
      <c r="AY178" s="5">
        <f>DATE(AY176,BB176,1)-WEEKDAY(DATE(AY176,BB176,1),1)+1</f>
        <v>43765</v>
      </c>
      <c r="AZ178" s="5">
        <f t="shared" ref="AZ178:BA183" si="355">AY178+1</f>
        <v>43766</v>
      </c>
      <c r="BA178" s="5">
        <f t="shared" si="355"/>
        <v>43767</v>
      </c>
      <c r="BB178" s="5">
        <f t="shared" ref="BB178:BE178" si="356">BA178+1</f>
        <v>43768</v>
      </c>
      <c r="BC178" s="5">
        <f t="shared" si="356"/>
        <v>43769</v>
      </c>
      <c r="BD178" s="5">
        <f t="shared" si="356"/>
        <v>43770</v>
      </c>
      <c r="BE178" s="5">
        <f t="shared" si="356"/>
        <v>43771</v>
      </c>
      <c r="BK178" s="6"/>
      <c r="BL178" s="6"/>
      <c r="BM178" s="6"/>
      <c r="BN178" s="6"/>
      <c r="BO178" s="6"/>
      <c r="BQ178" s="2">
        <f>DATE(BQ176,BT176,1)-WEEKDAY(DATE(BQ176,BT176,1),1)+1</f>
        <v>43828</v>
      </c>
      <c r="BR178" s="2">
        <f t="shared" ref="BR178:BS183" si="357">BQ178+1</f>
        <v>43829</v>
      </c>
      <c r="BS178" s="2">
        <f t="shared" si="357"/>
        <v>43830</v>
      </c>
      <c r="BT178" s="2">
        <f t="shared" ref="BT178:BW178" si="358">BS178+1</f>
        <v>43831</v>
      </c>
      <c r="BU178" s="2">
        <f t="shared" si="358"/>
        <v>43832</v>
      </c>
      <c r="BV178" s="2">
        <f t="shared" si="358"/>
        <v>43833</v>
      </c>
      <c r="BW178" s="2">
        <f t="shared" si="358"/>
        <v>43834</v>
      </c>
      <c r="BY178" s="2">
        <f>DATE(BY176,CB176,1)-WEEKDAY(DATE(BY176,CB176,1),1)+1</f>
        <v>43856</v>
      </c>
      <c r="BZ178" s="2">
        <f t="shared" ref="BZ178:CA183" si="359">BY178+1</f>
        <v>43857</v>
      </c>
      <c r="CA178" s="2">
        <f t="shared" si="359"/>
        <v>43858</v>
      </c>
      <c r="CB178" s="2">
        <f t="shared" ref="CB178:CE178" si="360">CA178+1</f>
        <v>43859</v>
      </c>
      <c r="CC178" s="2">
        <f t="shared" si="360"/>
        <v>43860</v>
      </c>
      <c r="CD178" s="2">
        <f t="shared" si="360"/>
        <v>43861</v>
      </c>
      <c r="CE178" s="2">
        <f t="shared" si="360"/>
        <v>43862</v>
      </c>
      <c r="CG178" s="2">
        <f>DATE(CG176,CJ176,1)-WEEKDAY(DATE(CG176,CJ176,1),1)+1</f>
        <v>43891</v>
      </c>
      <c r="CH178" s="2">
        <f t="shared" ref="CH178:CI183" si="361">CG178+1</f>
        <v>43892</v>
      </c>
      <c r="CI178" s="2">
        <f t="shared" si="361"/>
        <v>43893</v>
      </c>
      <c r="CJ178" s="2">
        <f t="shared" ref="CJ178:CM178" si="362">CI178+1</f>
        <v>43894</v>
      </c>
      <c r="CK178" s="2">
        <f t="shared" si="362"/>
        <v>43895</v>
      </c>
      <c r="CL178" s="2">
        <f t="shared" si="362"/>
        <v>43896</v>
      </c>
      <c r="CM178" s="2">
        <f t="shared" si="362"/>
        <v>43897</v>
      </c>
      <c r="CO178" s="2">
        <f>DATE(CO176,CR176,1)-WEEKDAY(DATE(CO176,CR176,1),1)+1</f>
        <v>43919</v>
      </c>
      <c r="CP178" s="2">
        <f t="shared" ref="CP178:CQ183" si="363">CO178+1</f>
        <v>43920</v>
      </c>
      <c r="CQ178" s="2">
        <f t="shared" si="363"/>
        <v>43921</v>
      </c>
      <c r="CR178" s="2">
        <f t="shared" ref="CR178:CU178" si="364">CQ178+1</f>
        <v>43922</v>
      </c>
      <c r="CS178" s="2">
        <f t="shared" si="364"/>
        <v>43923</v>
      </c>
      <c r="CT178" s="2">
        <f t="shared" si="364"/>
        <v>43924</v>
      </c>
      <c r="CU178" s="2">
        <f t="shared" si="364"/>
        <v>43925</v>
      </c>
    </row>
    <row r="179" spans="1:99" ht="15" customHeight="1">
      <c r="A179" s="5">
        <f>G178+1</f>
        <v>43744</v>
      </c>
      <c r="B179" s="5">
        <f t="shared" si="345"/>
        <v>43745</v>
      </c>
      <c r="C179" s="5">
        <f t="shared" si="345"/>
        <v>43746</v>
      </c>
      <c r="D179" s="5">
        <f t="shared" ref="D179:G179" si="365">C179+1</f>
        <v>43747</v>
      </c>
      <c r="E179" s="5">
        <f t="shared" si="365"/>
        <v>43748</v>
      </c>
      <c r="F179" s="5">
        <f t="shared" si="365"/>
        <v>43749</v>
      </c>
      <c r="G179" s="5">
        <f t="shared" si="365"/>
        <v>43750</v>
      </c>
      <c r="I179" s="55">
        <f>BG144+1</f>
        <v>11</v>
      </c>
      <c r="J179" s="55"/>
      <c r="K179" s="55"/>
      <c r="L179" s="55"/>
      <c r="M179" s="55"/>
      <c r="N179" s="55"/>
      <c r="O179" s="55"/>
      <c r="P179" s="55"/>
      <c r="Q179" s="55"/>
      <c r="S179" s="2">
        <f>Y178+1</f>
        <v>43807</v>
      </c>
      <c r="T179" s="2">
        <f t="shared" si="347"/>
        <v>43808</v>
      </c>
      <c r="U179" s="2">
        <f t="shared" si="347"/>
        <v>43809</v>
      </c>
      <c r="V179" s="2">
        <f t="shared" ref="V179:Y179" si="366">U179+1</f>
        <v>43810</v>
      </c>
      <c r="W179" s="2">
        <f t="shared" si="366"/>
        <v>43811</v>
      </c>
      <c r="X179" s="2">
        <f t="shared" si="366"/>
        <v>43812</v>
      </c>
      <c r="Y179" s="2">
        <f t="shared" si="366"/>
        <v>43813</v>
      </c>
      <c r="AA179" s="2">
        <f>AG178+1</f>
        <v>43835</v>
      </c>
      <c r="AB179" s="2">
        <f t="shared" si="349"/>
        <v>43836</v>
      </c>
      <c r="AC179" s="2">
        <f t="shared" si="349"/>
        <v>43837</v>
      </c>
      <c r="AD179" s="2">
        <f t="shared" ref="AD179:AG179" si="367">AC179+1</f>
        <v>43838</v>
      </c>
      <c r="AE179" s="2">
        <f t="shared" si="367"/>
        <v>43839</v>
      </c>
      <c r="AF179" s="2">
        <f t="shared" si="367"/>
        <v>43840</v>
      </c>
      <c r="AG179" s="2">
        <f t="shared" si="367"/>
        <v>43841</v>
      </c>
      <c r="AI179" s="2">
        <f>AO178+1</f>
        <v>43863</v>
      </c>
      <c r="AJ179" s="2">
        <f t="shared" si="351"/>
        <v>43864</v>
      </c>
      <c r="AK179" s="2">
        <f t="shared" si="351"/>
        <v>43865</v>
      </c>
      <c r="AL179" s="2">
        <f t="shared" ref="AL179:AO179" si="368">AK179+1</f>
        <v>43866</v>
      </c>
      <c r="AM179" s="2">
        <f t="shared" si="368"/>
        <v>43867</v>
      </c>
      <c r="AN179" s="2">
        <f t="shared" si="368"/>
        <v>43868</v>
      </c>
      <c r="AO179" s="2">
        <f t="shared" si="368"/>
        <v>43869</v>
      </c>
      <c r="AQ179" s="2">
        <f>AW178+1</f>
        <v>43898</v>
      </c>
      <c r="AR179" s="2">
        <f t="shared" si="353"/>
        <v>43899</v>
      </c>
      <c r="AS179" s="2">
        <f t="shared" si="353"/>
        <v>43900</v>
      </c>
      <c r="AT179" s="2">
        <f t="shared" ref="AT179:AW179" si="369">AS179+1</f>
        <v>43901</v>
      </c>
      <c r="AU179" s="2">
        <f t="shared" si="369"/>
        <v>43902</v>
      </c>
      <c r="AV179" s="2">
        <f t="shared" si="369"/>
        <v>43903</v>
      </c>
      <c r="AW179" s="2">
        <f t="shared" si="369"/>
        <v>43904</v>
      </c>
      <c r="AY179" s="5">
        <f>BE178+1</f>
        <v>43772</v>
      </c>
      <c r="AZ179" s="5">
        <f t="shared" si="355"/>
        <v>43773</v>
      </c>
      <c r="BA179" s="5">
        <f t="shared" si="355"/>
        <v>43774</v>
      </c>
      <c r="BB179" s="5">
        <f t="shared" ref="BB179:BE179" si="370">BA179+1</f>
        <v>43775</v>
      </c>
      <c r="BC179" s="5">
        <f t="shared" si="370"/>
        <v>43776</v>
      </c>
      <c r="BD179" s="5">
        <f t="shared" si="370"/>
        <v>43777</v>
      </c>
      <c r="BE179" s="5">
        <f t="shared" si="370"/>
        <v>43778</v>
      </c>
      <c r="BG179" s="55">
        <f>I179+1</f>
        <v>12</v>
      </c>
      <c r="BH179" s="55"/>
      <c r="BI179" s="55"/>
      <c r="BJ179" s="55"/>
      <c r="BK179" s="55"/>
      <c r="BL179" s="55"/>
      <c r="BM179" s="55"/>
      <c r="BN179" s="55"/>
      <c r="BO179" s="55"/>
      <c r="BQ179" s="2">
        <f>BW178+1</f>
        <v>43835</v>
      </c>
      <c r="BR179" s="2">
        <f t="shared" si="357"/>
        <v>43836</v>
      </c>
      <c r="BS179" s="2">
        <f t="shared" si="357"/>
        <v>43837</v>
      </c>
      <c r="BT179" s="2">
        <f t="shared" ref="BT179:BW179" si="371">BS179+1</f>
        <v>43838</v>
      </c>
      <c r="BU179" s="2">
        <f t="shared" si="371"/>
        <v>43839</v>
      </c>
      <c r="BV179" s="2">
        <f t="shared" si="371"/>
        <v>43840</v>
      </c>
      <c r="BW179" s="2">
        <f t="shared" si="371"/>
        <v>43841</v>
      </c>
      <c r="BY179" s="2">
        <f>CE178+1</f>
        <v>43863</v>
      </c>
      <c r="BZ179" s="2">
        <f t="shared" si="359"/>
        <v>43864</v>
      </c>
      <c r="CA179" s="2">
        <f t="shared" si="359"/>
        <v>43865</v>
      </c>
      <c r="CB179" s="2">
        <f t="shared" ref="CB179:CE179" si="372">CA179+1</f>
        <v>43866</v>
      </c>
      <c r="CC179" s="2">
        <f t="shared" si="372"/>
        <v>43867</v>
      </c>
      <c r="CD179" s="2">
        <f t="shared" si="372"/>
        <v>43868</v>
      </c>
      <c r="CE179" s="2">
        <f t="shared" si="372"/>
        <v>43869</v>
      </c>
      <c r="CG179" s="2">
        <f>CM178+1</f>
        <v>43898</v>
      </c>
      <c r="CH179" s="2">
        <f t="shared" si="361"/>
        <v>43899</v>
      </c>
      <c r="CI179" s="2">
        <f t="shared" si="361"/>
        <v>43900</v>
      </c>
      <c r="CJ179" s="2">
        <f t="shared" ref="CJ179:CM179" si="373">CI179+1</f>
        <v>43901</v>
      </c>
      <c r="CK179" s="2">
        <f t="shared" si="373"/>
        <v>43902</v>
      </c>
      <c r="CL179" s="2">
        <f t="shared" si="373"/>
        <v>43903</v>
      </c>
      <c r="CM179" s="2">
        <f t="shared" si="373"/>
        <v>43904</v>
      </c>
      <c r="CO179" s="2">
        <f>CU178+1</f>
        <v>43926</v>
      </c>
      <c r="CP179" s="2">
        <f t="shared" si="363"/>
        <v>43927</v>
      </c>
      <c r="CQ179" s="2">
        <f t="shared" si="363"/>
        <v>43928</v>
      </c>
      <c r="CR179" s="2">
        <f t="shared" ref="CR179:CU179" si="374">CQ179+1</f>
        <v>43929</v>
      </c>
      <c r="CS179" s="2">
        <f t="shared" si="374"/>
        <v>43930</v>
      </c>
      <c r="CT179" s="2">
        <f t="shared" si="374"/>
        <v>43931</v>
      </c>
      <c r="CU179" s="2">
        <f t="shared" si="374"/>
        <v>43932</v>
      </c>
    </row>
    <row r="180" spans="1:99" ht="15" customHeight="1">
      <c r="A180" s="5">
        <f>G179+1</f>
        <v>43751</v>
      </c>
      <c r="B180" s="5">
        <f t="shared" si="345"/>
        <v>43752</v>
      </c>
      <c r="C180" s="5">
        <f t="shared" si="345"/>
        <v>43753</v>
      </c>
      <c r="D180" s="5">
        <f t="shared" ref="D180:G180" si="375">C180+1</f>
        <v>43754</v>
      </c>
      <c r="E180" s="5">
        <f t="shared" si="375"/>
        <v>43755</v>
      </c>
      <c r="F180" s="5">
        <f t="shared" si="375"/>
        <v>43756</v>
      </c>
      <c r="G180" s="5">
        <f t="shared" si="375"/>
        <v>43757</v>
      </c>
      <c r="I180" s="55"/>
      <c r="J180" s="55"/>
      <c r="K180" s="55"/>
      <c r="L180" s="55"/>
      <c r="M180" s="55"/>
      <c r="N180" s="55"/>
      <c r="O180" s="55"/>
      <c r="P180" s="55"/>
      <c r="Q180" s="55"/>
      <c r="S180" s="2">
        <f>Y179+1</f>
        <v>43814</v>
      </c>
      <c r="T180" s="2">
        <f t="shared" si="347"/>
        <v>43815</v>
      </c>
      <c r="U180" s="2">
        <f t="shared" si="347"/>
        <v>43816</v>
      </c>
      <c r="V180" s="2">
        <f t="shared" ref="V180:Y180" si="376">U180+1</f>
        <v>43817</v>
      </c>
      <c r="W180" s="2">
        <f t="shared" si="376"/>
        <v>43818</v>
      </c>
      <c r="X180" s="2">
        <f t="shared" si="376"/>
        <v>43819</v>
      </c>
      <c r="Y180" s="2">
        <f t="shared" si="376"/>
        <v>43820</v>
      </c>
      <c r="AA180" s="2">
        <f>AG179+1</f>
        <v>43842</v>
      </c>
      <c r="AB180" s="2">
        <f t="shared" si="349"/>
        <v>43843</v>
      </c>
      <c r="AC180" s="2">
        <f t="shared" si="349"/>
        <v>43844</v>
      </c>
      <c r="AD180" s="2">
        <f t="shared" ref="AD180:AG180" si="377">AC180+1</f>
        <v>43845</v>
      </c>
      <c r="AE180" s="2">
        <f t="shared" si="377"/>
        <v>43846</v>
      </c>
      <c r="AF180" s="2">
        <f t="shared" si="377"/>
        <v>43847</v>
      </c>
      <c r="AG180" s="2">
        <f t="shared" si="377"/>
        <v>43848</v>
      </c>
      <c r="AI180" s="2">
        <f>AO179+1</f>
        <v>43870</v>
      </c>
      <c r="AJ180" s="2">
        <f t="shared" si="351"/>
        <v>43871</v>
      </c>
      <c r="AK180" s="2">
        <f t="shared" si="351"/>
        <v>43872</v>
      </c>
      <c r="AL180" s="2">
        <f t="shared" ref="AL180:AO180" si="378">AK180+1</f>
        <v>43873</v>
      </c>
      <c r="AM180" s="2">
        <f t="shared" si="378"/>
        <v>43874</v>
      </c>
      <c r="AN180" s="2">
        <f t="shared" si="378"/>
        <v>43875</v>
      </c>
      <c r="AO180" s="2">
        <f t="shared" si="378"/>
        <v>43876</v>
      </c>
      <c r="AQ180" s="2">
        <f>AW179+1</f>
        <v>43905</v>
      </c>
      <c r="AR180" s="2">
        <f t="shared" si="353"/>
        <v>43906</v>
      </c>
      <c r="AS180" s="2">
        <f t="shared" si="353"/>
        <v>43907</v>
      </c>
      <c r="AT180" s="2">
        <f t="shared" ref="AT180:AW180" si="379">AS180+1</f>
        <v>43908</v>
      </c>
      <c r="AU180" s="2">
        <f t="shared" si="379"/>
        <v>43909</v>
      </c>
      <c r="AV180" s="2">
        <f t="shared" si="379"/>
        <v>43910</v>
      </c>
      <c r="AW180" s="2">
        <f t="shared" si="379"/>
        <v>43911</v>
      </c>
      <c r="AY180" s="5">
        <f>BE179+1</f>
        <v>43779</v>
      </c>
      <c r="AZ180" s="5">
        <f t="shared" si="355"/>
        <v>43780</v>
      </c>
      <c r="BA180" s="5">
        <f t="shared" si="355"/>
        <v>43781</v>
      </c>
      <c r="BB180" s="5">
        <f t="shared" ref="BB180:BE180" si="380">BA180+1</f>
        <v>43782</v>
      </c>
      <c r="BC180" s="5">
        <f t="shared" si="380"/>
        <v>43783</v>
      </c>
      <c r="BD180" s="5">
        <f t="shared" si="380"/>
        <v>43784</v>
      </c>
      <c r="BE180" s="5">
        <f t="shared" si="380"/>
        <v>43785</v>
      </c>
      <c r="BG180" s="55"/>
      <c r="BH180" s="55"/>
      <c r="BI180" s="55"/>
      <c r="BJ180" s="55"/>
      <c r="BK180" s="55"/>
      <c r="BL180" s="55"/>
      <c r="BM180" s="55"/>
      <c r="BN180" s="55"/>
      <c r="BO180" s="55"/>
      <c r="BQ180" s="2">
        <f>BW179+1</f>
        <v>43842</v>
      </c>
      <c r="BR180" s="2">
        <f t="shared" si="357"/>
        <v>43843</v>
      </c>
      <c r="BS180" s="2">
        <f t="shared" si="357"/>
        <v>43844</v>
      </c>
      <c r="BT180" s="2">
        <f t="shared" ref="BT180:BW180" si="381">BS180+1</f>
        <v>43845</v>
      </c>
      <c r="BU180" s="2">
        <f t="shared" si="381"/>
        <v>43846</v>
      </c>
      <c r="BV180" s="2">
        <f t="shared" si="381"/>
        <v>43847</v>
      </c>
      <c r="BW180" s="2">
        <f t="shared" si="381"/>
        <v>43848</v>
      </c>
      <c r="BY180" s="2">
        <f>CE179+1</f>
        <v>43870</v>
      </c>
      <c r="BZ180" s="2">
        <f t="shared" si="359"/>
        <v>43871</v>
      </c>
      <c r="CA180" s="2">
        <f t="shared" si="359"/>
        <v>43872</v>
      </c>
      <c r="CB180" s="2">
        <f t="shared" ref="CB180:CE180" si="382">CA180+1</f>
        <v>43873</v>
      </c>
      <c r="CC180" s="2">
        <f t="shared" si="382"/>
        <v>43874</v>
      </c>
      <c r="CD180" s="2">
        <f t="shared" si="382"/>
        <v>43875</v>
      </c>
      <c r="CE180" s="2">
        <f t="shared" si="382"/>
        <v>43876</v>
      </c>
      <c r="CG180" s="2">
        <f>CM179+1</f>
        <v>43905</v>
      </c>
      <c r="CH180" s="2">
        <f t="shared" si="361"/>
        <v>43906</v>
      </c>
      <c r="CI180" s="2">
        <f t="shared" si="361"/>
        <v>43907</v>
      </c>
      <c r="CJ180" s="2">
        <f t="shared" ref="CJ180:CM180" si="383">CI180+1</f>
        <v>43908</v>
      </c>
      <c r="CK180" s="2">
        <f t="shared" si="383"/>
        <v>43909</v>
      </c>
      <c r="CL180" s="2">
        <f t="shared" si="383"/>
        <v>43910</v>
      </c>
      <c r="CM180" s="2">
        <f t="shared" si="383"/>
        <v>43911</v>
      </c>
      <c r="CO180" s="2">
        <f>CU179+1</f>
        <v>43933</v>
      </c>
      <c r="CP180" s="2">
        <f t="shared" si="363"/>
        <v>43934</v>
      </c>
      <c r="CQ180" s="2">
        <f t="shared" si="363"/>
        <v>43935</v>
      </c>
      <c r="CR180" s="2">
        <f t="shared" ref="CR180:CU180" si="384">CQ180+1</f>
        <v>43936</v>
      </c>
      <c r="CS180" s="2">
        <f t="shared" si="384"/>
        <v>43937</v>
      </c>
      <c r="CT180" s="2">
        <f t="shared" si="384"/>
        <v>43938</v>
      </c>
      <c r="CU180" s="2">
        <f t="shared" si="384"/>
        <v>43939</v>
      </c>
    </row>
    <row r="181" spans="1:99" ht="15" customHeight="1">
      <c r="A181" s="5">
        <f>G180+1</f>
        <v>43758</v>
      </c>
      <c r="B181" s="5">
        <f t="shared" si="345"/>
        <v>43759</v>
      </c>
      <c r="C181" s="5">
        <f t="shared" si="345"/>
        <v>43760</v>
      </c>
      <c r="D181" s="5">
        <f t="shared" ref="D181:G181" si="385">C181+1</f>
        <v>43761</v>
      </c>
      <c r="E181" s="5">
        <f t="shared" si="385"/>
        <v>43762</v>
      </c>
      <c r="F181" s="5">
        <f t="shared" si="385"/>
        <v>43763</v>
      </c>
      <c r="G181" s="5">
        <f t="shared" si="385"/>
        <v>43764</v>
      </c>
      <c r="I181" s="55"/>
      <c r="J181" s="55"/>
      <c r="K181" s="55"/>
      <c r="L181" s="55"/>
      <c r="M181" s="55"/>
      <c r="N181" s="55"/>
      <c r="O181" s="55"/>
      <c r="P181" s="55"/>
      <c r="Q181" s="55"/>
      <c r="S181" s="2">
        <f>Y180+1</f>
        <v>43821</v>
      </c>
      <c r="T181" s="2">
        <f t="shared" si="347"/>
        <v>43822</v>
      </c>
      <c r="U181" s="2">
        <f t="shared" si="347"/>
        <v>43823</v>
      </c>
      <c r="V181" s="2">
        <f t="shared" ref="V181:Y181" si="386">U181+1</f>
        <v>43824</v>
      </c>
      <c r="W181" s="2">
        <f t="shared" si="386"/>
        <v>43825</v>
      </c>
      <c r="X181" s="2">
        <f t="shared" si="386"/>
        <v>43826</v>
      </c>
      <c r="Y181" s="2">
        <f t="shared" si="386"/>
        <v>43827</v>
      </c>
      <c r="AA181" s="2">
        <f>AG180+1</f>
        <v>43849</v>
      </c>
      <c r="AB181" s="2">
        <f t="shared" si="349"/>
        <v>43850</v>
      </c>
      <c r="AC181" s="2">
        <f t="shared" si="349"/>
        <v>43851</v>
      </c>
      <c r="AD181" s="2">
        <f t="shared" ref="AD181:AG181" si="387">AC181+1</f>
        <v>43852</v>
      </c>
      <c r="AE181" s="2">
        <f t="shared" si="387"/>
        <v>43853</v>
      </c>
      <c r="AF181" s="2">
        <f t="shared" si="387"/>
        <v>43854</v>
      </c>
      <c r="AG181" s="2">
        <f t="shared" si="387"/>
        <v>43855</v>
      </c>
      <c r="AI181" s="2">
        <f>AO180+1</f>
        <v>43877</v>
      </c>
      <c r="AJ181" s="2">
        <f t="shared" si="351"/>
        <v>43878</v>
      </c>
      <c r="AK181" s="2">
        <f t="shared" si="351"/>
        <v>43879</v>
      </c>
      <c r="AL181" s="2">
        <f t="shared" ref="AL181:AO181" si="388">AK181+1</f>
        <v>43880</v>
      </c>
      <c r="AM181" s="2">
        <f t="shared" si="388"/>
        <v>43881</v>
      </c>
      <c r="AN181" s="2">
        <f t="shared" si="388"/>
        <v>43882</v>
      </c>
      <c r="AO181" s="2">
        <f t="shared" si="388"/>
        <v>43883</v>
      </c>
      <c r="AQ181" s="2">
        <f>AW180+1</f>
        <v>43912</v>
      </c>
      <c r="AR181" s="2">
        <f t="shared" si="353"/>
        <v>43913</v>
      </c>
      <c r="AS181" s="2">
        <f t="shared" si="353"/>
        <v>43914</v>
      </c>
      <c r="AT181" s="2">
        <f t="shared" ref="AT181:AW181" si="389">AS181+1</f>
        <v>43915</v>
      </c>
      <c r="AU181" s="2">
        <f t="shared" si="389"/>
        <v>43916</v>
      </c>
      <c r="AV181" s="2">
        <f t="shared" si="389"/>
        <v>43917</v>
      </c>
      <c r="AW181" s="2">
        <f t="shared" si="389"/>
        <v>43918</v>
      </c>
      <c r="AY181" s="5">
        <f>BE180+1</f>
        <v>43786</v>
      </c>
      <c r="AZ181" s="5">
        <f t="shared" si="355"/>
        <v>43787</v>
      </c>
      <c r="BA181" s="5">
        <f t="shared" si="355"/>
        <v>43788</v>
      </c>
      <c r="BB181" s="5">
        <f t="shared" ref="BB181:BE181" si="390">BA181+1</f>
        <v>43789</v>
      </c>
      <c r="BC181" s="5">
        <f t="shared" si="390"/>
        <v>43790</v>
      </c>
      <c r="BD181" s="5">
        <f t="shared" si="390"/>
        <v>43791</v>
      </c>
      <c r="BE181" s="5">
        <f t="shared" si="390"/>
        <v>43792</v>
      </c>
      <c r="BG181" s="55"/>
      <c r="BH181" s="55"/>
      <c r="BI181" s="55"/>
      <c r="BJ181" s="55"/>
      <c r="BK181" s="55"/>
      <c r="BL181" s="55"/>
      <c r="BM181" s="55"/>
      <c r="BN181" s="55"/>
      <c r="BO181" s="55"/>
      <c r="BQ181" s="2">
        <f>BW180+1</f>
        <v>43849</v>
      </c>
      <c r="BR181" s="2">
        <f t="shared" si="357"/>
        <v>43850</v>
      </c>
      <c r="BS181" s="2">
        <f t="shared" si="357"/>
        <v>43851</v>
      </c>
      <c r="BT181" s="2">
        <f t="shared" ref="BT181:BW181" si="391">BS181+1</f>
        <v>43852</v>
      </c>
      <c r="BU181" s="2">
        <f t="shared" si="391"/>
        <v>43853</v>
      </c>
      <c r="BV181" s="2">
        <f t="shared" si="391"/>
        <v>43854</v>
      </c>
      <c r="BW181" s="2">
        <f t="shared" si="391"/>
        <v>43855</v>
      </c>
      <c r="BY181" s="2">
        <f>CE180+1</f>
        <v>43877</v>
      </c>
      <c r="BZ181" s="2">
        <f t="shared" si="359"/>
        <v>43878</v>
      </c>
      <c r="CA181" s="2">
        <f t="shared" si="359"/>
        <v>43879</v>
      </c>
      <c r="CB181" s="2">
        <f t="shared" ref="CB181:CE181" si="392">CA181+1</f>
        <v>43880</v>
      </c>
      <c r="CC181" s="2">
        <f t="shared" si="392"/>
        <v>43881</v>
      </c>
      <c r="CD181" s="2">
        <f t="shared" si="392"/>
        <v>43882</v>
      </c>
      <c r="CE181" s="2">
        <f t="shared" si="392"/>
        <v>43883</v>
      </c>
      <c r="CG181" s="2">
        <f>CM180+1</f>
        <v>43912</v>
      </c>
      <c r="CH181" s="2">
        <f t="shared" si="361"/>
        <v>43913</v>
      </c>
      <c r="CI181" s="2">
        <f t="shared" si="361"/>
        <v>43914</v>
      </c>
      <c r="CJ181" s="2">
        <f t="shared" ref="CJ181:CM181" si="393">CI181+1</f>
        <v>43915</v>
      </c>
      <c r="CK181" s="2">
        <f t="shared" si="393"/>
        <v>43916</v>
      </c>
      <c r="CL181" s="2">
        <f t="shared" si="393"/>
        <v>43917</v>
      </c>
      <c r="CM181" s="2">
        <f t="shared" si="393"/>
        <v>43918</v>
      </c>
      <c r="CO181" s="2">
        <f>CU180+1</f>
        <v>43940</v>
      </c>
      <c r="CP181" s="2">
        <f t="shared" si="363"/>
        <v>43941</v>
      </c>
      <c r="CQ181" s="2">
        <f t="shared" si="363"/>
        <v>43942</v>
      </c>
      <c r="CR181" s="2">
        <f t="shared" ref="CR181:CU181" si="394">CQ181+1</f>
        <v>43943</v>
      </c>
      <c r="CS181" s="2">
        <f t="shared" si="394"/>
        <v>43944</v>
      </c>
      <c r="CT181" s="2">
        <f t="shared" si="394"/>
        <v>43945</v>
      </c>
      <c r="CU181" s="2">
        <f t="shared" si="394"/>
        <v>43946</v>
      </c>
    </row>
    <row r="182" spans="1:99" ht="15" customHeight="1">
      <c r="A182" s="5">
        <f>G181+1</f>
        <v>43765</v>
      </c>
      <c r="B182" s="5">
        <f t="shared" si="345"/>
        <v>43766</v>
      </c>
      <c r="C182" s="5">
        <f t="shared" si="345"/>
        <v>43767</v>
      </c>
      <c r="D182" s="5">
        <f t="shared" ref="D182:G182" si="395">C182+1</f>
        <v>43768</v>
      </c>
      <c r="E182" s="5">
        <f t="shared" si="395"/>
        <v>43769</v>
      </c>
      <c r="F182" s="5">
        <f t="shared" si="395"/>
        <v>43770</v>
      </c>
      <c r="G182" s="5">
        <f t="shared" si="395"/>
        <v>43771</v>
      </c>
      <c r="I182" s="55"/>
      <c r="J182" s="55"/>
      <c r="K182" s="55"/>
      <c r="L182" s="55"/>
      <c r="M182" s="55"/>
      <c r="N182" s="55"/>
      <c r="O182" s="55"/>
      <c r="P182" s="55"/>
      <c r="Q182" s="55"/>
      <c r="S182" s="2">
        <f>Y181+1</f>
        <v>43828</v>
      </c>
      <c r="T182" s="2">
        <f t="shared" si="347"/>
        <v>43829</v>
      </c>
      <c r="U182" s="2">
        <f t="shared" si="347"/>
        <v>43830</v>
      </c>
      <c r="V182" s="2">
        <f t="shared" ref="V182:Y182" si="396">U182+1</f>
        <v>43831</v>
      </c>
      <c r="W182" s="2">
        <f t="shared" si="396"/>
        <v>43832</v>
      </c>
      <c r="X182" s="2">
        <f t="shared" si="396"/>
        <v>43833</v>
      </c>
      <c r="Y182" s="2">
        <f t="shared" si="396"/>
        <v>43834</v>
      </c>
      <c r="AA182" s="2">
        <f>AG181+1</f>
        <v>43856</v>
      </c>
      <c r="AB182" s="2">
        <f t="shared" si="349"/>
        <v>43857</v>
      </c>
      <c r="AC182" s="2">
        <f t="shared" si="349"/>
        <v>43858</v>
      </c>
      <c r="AD182" s="2">
        <f t="shared" ref="AD182:AG182" si="397">AC182+1</f>
        <v>43859</v>
      </c>
      <c r="AE182" s="2">
        <f t="shared" si="397"/>
        <v>43860</v>
      </c>
      <c r="AF182" s="2">
        <f t="shared" si="397"/>
        <v>43861</v>
      </c>
      <c r="AG182" s="2">
        <f t="shared" si="397"/>
        <v>43862</v>
      </c>
      <c r="AI182" s="2">
        <f>AO181+1</f>
        <v>43884</v>
      </c>
      <c r="AJ182" s="2">
        <f t="shared" si="351"/>
        <v>43885</v>
      </c>
      <c r="AK182" s="2">
        <f t="shared" si="351"/>
        <v>43886</v>
      </c>
      <c r="AL182" s="2">
        <f t="shared" ref="AL182:AO182" si="398">AK182+1</f>
        <v>43887</v>
      </c>
      <c r="AM182" s="2">
        <f t="shared" si="398"/>
        <v>43888</v>
      </c>
      <c r="AN182" s="2">
        <f t="shared" si="398"/>
        <v>43889</v>
      </c>
      <c r="AO182" s="2">
        <f t="shared" si="398"/>
        <v>43890</v>
      </c>
      <c r="AQ182" s="2">
        <f>AW181+1</f>
        <v>43919</v>
      </c>
      <c r="AR182" s="2">
        <f t="shared" si="353"/>
        <v>43920</v>
      </c>
      <c r="AS182" s="2">
        <f t="shared" si="353"/>
        <v>43921</v>
      </c>
      <c r="AT182" s="2">
        <f t="shared" ref="AT182:AW182" si="399">AS182+1</f>
        <v>43922</v>
      </c>
      <c r="AU182" s="2">
        <f t="shared" si="399"/>
        <v>43923</v>
      </c>
      <c r="AV182" s="2">
        <f t="shared" si="399"/>
        <v>43924</v>
      </c>
      <c r="AW182" s="2">
        <f t="shared" si="399"/>
        <v>43925</v>
      </c>
      <c r="AY182" s="5">
        <f>BE181+1</f>
        <v>43793</v>
      </c>
      <c r="AZ182" s="5">
        <f t="shared" si="355"/>
        <v>43794</v>
      </c>
      <c r="BA182" s="5">
        <f t="shared" si="355"/>
        <v>43795</v>
      </c>
      <c r="BB182" s="5">
        <f t="shared" ref="BB182:BE182" si="400">BA182+1</f>
        <v>43796</v>
      </c>
      <c r="BC182" s="5">
        <f t="shared" si="400"/>
        <v>43797</v>
      </c>
      <c r="BD182" s="5">
        <f t="shared" si="400"/>
        <v>43798</v>
      </c>
      <c r="BE182" s="5">
        <f t="shared" si="400"/>
        <v>43799</v>
      </c>
      <c r="BG182" s="55"/>
      <c r="BH182" s="55"/>
      <c r="BI182" s="55"/>
      <c r="BJ182" s="55"/>
      <c r="BK182" s="55"/>
      <c r="BL182" s="55"/>
      <c r="BM182" s="55"/>
      <c r="BN182" s="55"/>
      <c r="BO182" s="55"/>
      <c r="BQ182" s="2">
        <f>BW181+1</f>
        <v>43856</v>
      </c>
      <c r="BR182" s="2">
        <f t="shared" si="357"/>
        <v>43857</v>
      </c>
      <c r="BS182" s="2">
        <f t="shared" si="357"/>
        <v>43858</v>
      </c>
      <c r="BT182" s="2">
        <f t="shared" ref="BT182:BW182" si="401">BS182+1</f>
        <v>43859</v>
      </c>
      <c r="BU182" s="2">
        <f t="shared" si="401"/>
        <v>43860</v>
      </c>
      <c r="BV182" s="2">
        <f t="shared" si="401"/>
        <v>43861</v>
      </c>
      <c r="BW182" s="2">
        <f t="shared" si="401"/>
        <v>43862</v>
      </c>
      <c r="BY182" s="2">
        <f>CE181+1</f>
        <v>43884</v>
      </c>
      <c r="BZ182" s="2">
        <f t="shared" si="359"/>
        <v>43885</v>
      </c>
      <c r="CA182" s="2">
        <f t="shared" si="359"/>
        <v>43886</v>
      </c>
      <c r="CB182" s="2">
        <f t="shared" ref="CB182:CE182" si="402">CA182+1</f>
        <v>43887</v>
      </c>
      <c r="CC182" s="2">
        <f t="shared" si="402"/>
        <v>43888</v>
      </c>
      <c r="CD182" s="2">
        <f t="shared" si="402"/>
        <v>43889</v>
      </c>
      <c r="CE182" s="2">
        <f t="shared" si="402"/>
        <v>43890</v>
      </c>
      <c r="CG182" s="2">
        <f>CM181+1</f>
        <v>43919</v>
      </c>
      <c r="CH182" s="2">
        <f t="shared" si="361"/>
        <v>43920</v>
      </c>
      <c r="CI182" s="2">
        <f t="shared" si="361"/>
        <v>43921</v>
      </c>
      <c r="CJ182" s="2">
        <f t="shared" ref="CJ182:CM182" si="403">CI182+1</f>
        <v>43922</v>
      </c>
      <c r="CK182" s="2">
        <f t="shared" si="403"/>
        <v>43923</v>
      </c>
      <c r="CL182" s="2">
        <f t="shared" si="403"/>
        <v>43924</v>
      </c>
      <c r="CM182" s="2">
        <f t="shared" si="403"/>
        <v>43925</v>
      </c>
      <c r="CO182" s="2">
        <f>CU181+1</f>
        <v>43947</v>
      </c>
      <c r="CP182" s="2">
        <f t="shared" si="363"/>
        <v>43948</v>
      </c>
      <c r="CQ182" s="2">
        <f t="shared" si="363"/>
        <v>43949</v>
      </c>
      <c r="CR182" s="2">
        <f t="shared" ref="CR182:CU182" si="404">CQ182+1</f>
        <v>43950</v>
      </c>
      <c r="CS182" s="2">
        <f t="shared" si="404"/>
        <v>43951</v>
      </c>
      <c r="CT182" s="2">
        <f t="shared" si="404"/>
        <v>43952</v>
      </c>
      <c r="CU182" s="2">
        <f t="shared" si="404"/>
        <v>43953</v>
      </c>
    </row>
    <row r="183" spans="1:99" ht="15" customHeight="1">
      <c r="A183" s="5">
        <f>G182+1</f>
        <v>43772</v>
      </c>
      <c r="B183" s="5">
        <f t="shared" si="345"/>
        <v>43773</v>
      </c>
      <c r="C183" s="5">
        <f t="shared" si="345"/>
        <v>43774</v>
      </c>
      <c r="D183" s="5">
        <f t="shared" ref="D183:G183" si="405">C183+1</f>
        <v>43775</v>
      </c>
      <c r="E183" s="5">
        <f t="shared" si="405"/>
        <v>43776</v>
      </c>
      <c r="F183" s="5">
        <f t="shared" si="405"/>
        <v>43777</v>
      </c>
      <c r="G183" s="5">
        <f t="shared" si="405"/>
        <v>43778</v>
      </c>
      <c r="I183" s="55"/>
      <c r="J183" s="55"/>
      <c r="K183" s="55"/>
      <c r="L183" s="55"/>
      <c r="M183" s="55"/>
      <c r="N183" s="55"/>
      <c r="O183" s="55"/>
      <c r="P183" s="55"/>
      <c r="Q183" s="55"/>
      <c r="S183" s="2">
        <f>Y182+1</f>
        <v>43835</v>
      </c>
      <c r="T183" s="2">
        <f t="shared" si="347"/>
        <v>43836</v>
      </c>
      <c r="U183" s="2">
        <f t="shared" si="347"/>
        <v>43837</v>
      </c>
      <c r="V183" s="2">
        <f t="shared" ref="V183:Y183" si="406">U183+1</f>
        <v>43838</v>
      </c>
      <c r="W183" s="2">
        <f t="shared" si="406"/>
        <v>43839</v>
      </c>
      <c r="X183" s="2">
        <f t="shared" si="406"/>
        <v>43840</v>
      </c>
      <c r="Y183" s="2">
        <f t="shared" si="406"/>
        <v>43841</v>
      </c>
      <c r="AA183" s="2">
        <f>AG182+1</f>
        <v>43863</v>
      </c>
      <c r="AB183" s="2">
        <f t="shared" si="349"/>
        <v>43864</v>
      </c>
      <c r="AC183" s="2">
        <f t="shared" si="349"/>
        <v>43865</v>
      </c>
      <c r="AD183" s="2">
        <f t="shared" ref="AD183:AG183" si="407">AC183+1</f>
        <v>43866</v>
      </c>
      <c r="AE183" s="2">
        <f t="shared" si="407"/>
        <v>43867</v>
      </c>
      <c r="AF183" s="2">
        <f t="shared" si="407"/>
        <v>43868</v>
      </c>
      <c r="AG183" s="2">
        <f t="shared" si="407"/>
        <v>43869</v>
      </c>
      <c r="AI183" s="2">
        <f>AO182+1</f>
        <v>43891</v>
      </c>
      <c r="AJ183" s="2">
        <f t="shared" si="351"/>
        <v>43892</v>
      </c>
      <c r="AK183" s="2">
        <f t="shared" si="351"/>
        <v>43893</v>
      </c>
      <c r="AL183" s="2">
        <f t="shared" ref="AL183:AO183" si="408">AK183+1</f>
        <v>43894</v>
      </c>
      <c r="AM183" s="2">
        <f t="shared" si="408"/>
        <v>43895</v>
      </c>
      <c r="AN183" s="2">
        <f t="shared" si="408"/>
        <v>43896</v>
      </c>
      <c r="AO183" s="2">
        <f t="shared" si="408"/>
        <v>43897</v>
      </c>
      <c r="AQ183" s="2">
        <f>AW182+1</f>
        <v>43926</v>
      </c>
      <c r="AR183" s="2">
        <f t="shared" si="353"/>
        <v>43927</v>
      </c>
      <c r="AS183" s="2">
        <f t="shared" si="353"/>
        <v>43928</v>
      </c>
      <c r="AT183" s="2">
        <f t="shared" ref="AT183:AW183" si="409">AS183+1</f>
        <v>43929</v>
      </c>
      <c r="AU183" s="2">
        <f t="shared" si="409"/>
        <v>43930</v>
      </c>
      <c r="AV183" s="2">
        <f t="shared" si="409"/>
        <v>43931</v>
      </c>
      <c r="AW183" s="2">
        <f t="shared" si="409"/>
        <v>43932</v>
      </c>
      <c r="AY183" s="5">
        <f>BE182+1</f>
        <v>43800</v>
      </c>
      <c r="AZ183" s="5">
        <f t="shared" si="355"/>
        <v>43801</v>
      </c>
      <c r="BA183" s="5">
        <f t="shared" si="355"/>
        <v>43802</v>
      </c>
      <c r="BB183" s="5">
        <f t="shared" ref="BB183:BE183" si="410">BA183+1</f>
        <v>43803</v>
      </c>
      <c r="BC183" s="5">
        <f t="shared" si="410"/>
        <v>43804</v>
      </c>
      <c r="BD183" s="5">
        <f t="shared" si="410"/>
        <v>43805</v>
      </c>
      <c r="BE183" s="5">
        <f t="shared" si="410"/>
        <v>43806</v>
      </c>
      <c r="BG183" s="55"/>
      <c r="BH183" s="55"/>
      <c r="BI183" s="55"/>
      <c r="BJ183" s="55"/>
      <c r="BK183" s="55"/>
      <c r="BL183" s="55"/>
      <c r="BM183" s="55"/>
      <c r="BN183" s="55"/>
      <c r="BO183" s="55"/>
      <c r="BQ183" s="2">
        <f>BW182+1</f>
        <v>43863</v>
      </c>
      <c r="BR183" s="2">
        <f t="shared" si="357"/>
        <v>43864</v>
      </c>
      <c r="BS183" s="2">
        <f t="shared" si="357"/>
        <v>43865</v>
      </c>
      <c r="BT183" s="2">
        <f t="shared" ref="BT183:BW183" si="411">BS183+1</f>
        <v>43866</v>
      </c>
      <c r="BU183" s="2">
        <f t="shared" si="411"/>
        <v>43867</v>
      </c>
      <c r="BV183" s="2">
        <f t="shared" si="411"/>
        <v>43868</v>
      </c>
      <c r="BW183" s="2">
        <f t="shared" si="411"/>
        <v>43869</v>
      </c>
      <c r="BY183" s="2">
        <f>CE182+1</f>
        <v>43891</v>
      </c>
      <c r="BZ183" s="2">
        <f t="shared" si="359"/>
        <v>43892</v>
      </c>
      <c r="CA183" s="2">
        <f t="shared" si="359"/>
        <v>43893</v>
      </c>
      <c r="CB183" s="2">
        <f t="shared" ref="CB183:CE183" si="412">CA183+1</f>
        <v>43894</v>
      </c>
      <c r="CC183" s="2">
        <f t="shared" si="412"/>
        <v>43895</v>
      </c>
      <c r="CD183" s="2">
        <f t="shared" si="412"/>
        <v>43896</v>
      </c>
      <c r="CE183" s="2">
        <f t="shared" si="412"/>
        <v>43897</v>
      </c>
      <c r="CG183" s="2">
        <f>CM182+1</f>
        <v>43926</v>
      </c>
      <c r="CH183" s="2">
        <f t="shared" si="361"/>
        <v>43927</v>
      </c>
      <c r="CI183" s="2">
        <f t="shared" si="361"/>
        <v>43928</v>
      </c>
      <c r="CJ183" s="2">
        <f t="shared" ref="CJ183:CM183" si="413">CI183+1</f>
        <v>43929</v>
      </c>
      <c r="CK183" s="2">
        <f t="shared" si="413"/>
        <v>43930</v>
      </c>
      <c r="CL183" s="2">
        <f t="shared" si="413"/>
        <v>43931</v>
      </c>
      <c r="CM183" s="2">
        <f t="shared" si="413"/>
        <v>43932</v>
      </c>
      <c r="CO183" s="2">
        <f>CU182+1</f>
        <v>43954</v>
      </c>
      <c r="CP183" s="2">
        <f t="shared" si="363"/>
        <v>43955</v>
      </c>
      <c r="CQ183" s="2">
        <f t="shared" si="363"/>
        <v>43956</v>
      </c>
      <c r="CR183" s="2">
        <f t="shared" ref="CR183:CU183" si="414">CQ183+1</f>
        <v>43957</v>
      </c>
      <c r="CS183" s="2">
        <f t="shared" si="414"/>
        <v>43958</v>
      </c>
      <c r="CT183" s="2">
        <f t="shared" si="414"/>
        <v>43959</v>
      </c>
      <c r="CU183" s="2">
        <f t="shared" si="414"/>
        <v>43960</v>
      </c>
    </row>
    <row r="184" spans="1:99" ht="12" customHeight="1"/>
    <row r="185" spans="1:99">
      <c r="A185" s="49" t="s">
        <v>0</v>
      </c>
      <c r="B185" s="49"/>
      <c r="C185" s="49"/>
      <c r="D185" s="49"/>
      <c r="E185" s="49" t="s">
        <v>39</v>
      </c>
      <c r="F185" s="49"/>
      <c r="G185" s="49"/>
      <c r="H185" s="50" t="s">
        <v>1</v>
      </c>
      <c r="I185" s="40"/>
      <c r="J185" s="40"/>
      <c r="K185" s="40"/>
      <c r="L185" s="40" t="s">
        <v>38</v>
      </c>
      <c r="M185" s="40"/>
      <c r="N185" s="41"/>
      <c r="O185" s="53" t="s">
        <v>3</v>
      </c>
      <c r="P185" s="53"/>
      <c r="Q185" s="53"/>
      <c r="R185" s="53"/>
      <c r="S185" s="53" t="s">
        <v>33</v>
      </c>
      <c r="T185" s="53"/>
      <c r="U185" s="53"/>
      <c r="V185" s="42" t="s">
        <v>4</v>
      </c>
      <c r="W185" s="43"/>
      <c r="X185" s="43"/>
      <c r="Y185" s="43"/>
      <c r="Z185" s="43" t="s">
        <v>34</v>
      </c>
      <c r="AA185" s="43"/>
      <c r="AB185" s="44"/>
      <c r="AC185" s="45" t="s">
        <v>5</v>
      </c>
      <c r="AD185" s="45"/>
      <c r="AE185" s="45"/>
      <c r="AF185" s="45"/>
      <c r="AG185" s="45" t="s">
        <v>35</v>
      </c>
      <c r="AH185" s="45"/>
      <c r="AI185" s="45"/>
      <c r="AJ185" s="46" t="s">
        <v>6</v>
      </c>
      <c r="AK185" s="47"/>
      <c r="AL185" s="47"/>
      <c r="AM185" s="47"/>
      <c r="AN185" s="47" t="s">
        <v>36</v>
      </c>
      <c r="AO185" s="47"/>
      <c r="AP185" s="48"/>
      <c r="AQ185" s="54" t="s">
        <v>7</v>
      </c>
      <c r="AR185" s="54"/>
      <c r="AS185" s="54"/>
      <c r="AT185" s="54"/>
      <c r="AU185" s="54" t="s">
        <v>37</v>
      </c>
      <c r="AV185" s="54"/>
      <c r="AW185" s="54"/>
      <c r="AY185" s="49" t="s">
        <v>0</v>
      </c>
      <c r="AZ185" s="49"/>
      <c r="BA185" s="49"/>
      <c r="BB185" s="49"/>
      <c r="BC185" s="49" t="s">
        <v>39</v>
      </c>
      <c r="BD185" s="49"/>
      <c r="BE185" s="49"/>
      <c r="BF185" s="50" t="s">
        <v>1</v>
      </c>
      <c r="BG185" s="40"/>
      <c r="BH185" s="40"/>
      <c r="BI185" s="40"/>
      <c r="BJ185" s="40" t="s">
        <v>38</v>
      </c>
      <c r="BK185" s="40"/>
      <c r="BL185" s="41"/>
      <c r="BM185" s="53" t="s">
        <v>3</v>
      </c>
      <c r="BN185" s="53"/>
      <c r="BO185" s="53"/>
      <c r="BP185" s="53"/>
      <c r="BQ185" s="53" t="s">
        <v>33</v>
      </c>
      <c r="BR185" s="53"/>
      <c r="BS185" s="53"/>
      <c r="BT185" s="42" t="s">
        <v>4</v>
      </c>
      <c r="BU185" s="43"/>
      <c r="BV185" s="43"/>
      <c r="BW185" s="43"/>
      <c r="BX185" s="43" t="s">
        <v>34</v>
      </c>
      <c r="BY185" s="43"/>
      <c r="BZ185" s="44"/>
      <c r="CA185" s="45" t="s">
        <v>5</v>
      </c>
      <c r="CB185" s="45"/>
      <c r="CC185" s="45"/>
      <c r="CD185" s="45"/>
      <c r="CE185" s="45" t="s">
        <v>35</v>
      </c>
      <c r="CF185" s="45"/>
      <c r="CG185" s="45"/>
      <c r="CH185" s="46" t="s">
        <v>6</v>
      </c>
      <c r="CI185" s="47"/>
      <c r="CJ185" s="47"/>
      <c r="CK185" s="47"/>
      <c r="CL185" s="47" t="s">
        <v>36</v>
      </c>
      <c r="CM185" s="47"/>
      <c r="CN185" s="48"/>
      <c r="CO185" s="54" t="s">
        <v>7</v>
      </c>
      <c r="CP185" s="54"/>
      <c r="CQ185" s="54"/>
      <c r="CR185" s="54"/>
      <c r="CS185" s="54" t="s">
        <v>37</v>
      </c>
      <c r="CT185" s="54"/>
      <c r="CU185" s="54"/>
    </row>
    <row r="186" spans="1:99" ht="18" customHeight="1">
      <c r="A186" s="25">
        <f>DATE(I176,I179,1)-WEEKDAY(DATE(I176,I179,1),1)+1</f>
        <v>43765</v>
      </c>
      <c r="B186" s="24"/>
      <c r="C186" s="21" t="str">
        <f>IFERROR(VLOOKUP(A186,祝日リスト!$A$2:$B$40,2,FALSE),"")</f>
        <v/>
      </c>
      <c r="D186" s="21"/>
      <c r="E186" s="21"/>
      <c r="F186" s="21"/>
      <c r="G186" s="23"/>
      <c r="H186" s="36">
        <f>A186+1</f>
        <v>43766</v>
      </c>
      <c r="I186" s="37"/>
      <c r="J186" s="38" t="str">
        <f>IFERROR(VLOOKUP(H186,祝日リスト!$A$2:$B$40,2,FALSE),"")</f>
        <v/>
      </c>
      <c r="K186" s="38"/>
      <c r="L186" s="38"/>
      <c r="M186" s="38"/>
      <c r="N186" s="38"/>
      <c r="O186" s="17">
        <f>H186+1</f>
        <v>43767</v>
      </c>
      <c r="P186" s="18"/>
      <c r="Q186" s="21" t="str">
        <f>IFERROR(VLOOKUP(O186,祝日リスト!$A$2:$B$40,2,FALSE),"")</f>
        <v/>
      </c>
      <c r="R186" s="21"/>
      <c r="S186" s="21"/>
      <c r="T186" s="21"/>
      <c r="U186" s="21"/>
      <c r="V186" s="17">
        <f>O186+1</f>
        <v>43768</v>
      </c>
      <c r="W186" s="18"/>
      <c r="X186" s="21" t="str">
        <f>IFERROR(VLOOKUP(V186,祝日リスト!$A$2:$B$40,2,FALSE),"")</f>
        <v/>
      </c>
      <c r="Y186" s="21"/>
      <c r="Z186" s="21"/>
      <c r="AA186" s="21"/>
      <c r="AB186" s="23"/>
      <c r="AC186" s="36">
        <f>V186+1</f>
        <v>43769</v>
      </c>
      <c r="AD186" s="37"/>
      <c r="AE186" s="38" t="str">
        <f>IFERROR(VLOOKUP(AC186,祝日リスト!$A$2:$B$40,2,FALSE),"")</f>
        <v/>
      </c>
      <c r="AF186" s="38"/>
      <c r="AG186" s="38"/>
      <c r="AH186" s="38"/>
      <c r="AI186" s="38"/>
      <c r="AJ186" s="17">
        <f>AC186+1</f>
        <v>43770</v>
      </c>
      <c r="AK186" s="18"/>
      <c r="AL186" s="21" t="str">
        <f>IFERROR(VLOOKUP(AJ186,祝日リスト!$A$2:$B$40,2,FALSE),"")</f>
        <v/>
      </c>
      <c r="AM186" s="21"/>
      <c r="AN186" s="21"/>
      <c r="AO186" s="21"/>
      <c r="AP186" s="23"/>
      <c r="AQ186" s="17">
        <f>AJ186+1</f>
        <v>43771</v>
      </c>
      <c r="AR186" s="18"/>
      <c r="AS186" s="21" t="str">
        <f>IFERROR(VLOOKUP(AQ186,祝日リスト!$A$2:$B$40,2,FALSE),"")</f>
        <v/>
      </c>
      <c r="AT186" s="21"/>
      <c r="AU186" s="21"/>
      <c r="AV186" s="21"/>
      <c r="AW186" s="22"/>
      <c r="AY186" s="25">
        <f>DATE(BG176,BG179,1)-WEEKDAY(DATE(BG176,BG179,1),1)+1</f>
        <v>43800</v>
      </c>
      <c r="AZ186" s="24"/>
      <c r="BA186" s="21" t="str">
        <f>IFERROR(VLOOKUP(AY186,祝日リスト!$A$2:$B$40,2,FALSE),"")</f>
        <v/>
      </c>
      <c r="BB186" s="21"/>
      <c r="BC186" s="21"/>
      <c r="BD186" s="21"/>
      <c r="BE186" s="23"/>
      <c r="BF186" s="36">
        <f>AY186+1</f>
        <v>43801</v>
      </c>
      <c r="BG186" s="37"/>
      <c r="BH186" s="38" t="str">
        <f>IFERROR(VLOOKUP(BF186,祝日リスト!$A$2:$B$40,2,FALSE),"")</f>
        <v/>
      </c>
      <c r="BI186" s="38"/>
      <c r="BJ186" s="38"/>
      <c r="BK186" s="38"/>
      <c r="BL186" s="38"/>
      <c r="BM186" s="17">
        <f>BF186+1</f>
        <v>43802</v>
      </c>
      <c r="BN186" s="18"/>
      <c r="BO186" s="21" t="str">
        <f>IFERROR(VLOOKUP(BM186,祝日リスト!$A$2:$B$40,2,FALSE),"")</f>
        <v/>
      </c>
      <c r="BP186" s="21"/>
      <c r="BQ186" s="21"/>
      <c r="BR186" s="21"/>
      <c r="BS186" s="21"/>
      <c r="BT186" s="17">
        <f>BM186+1</f>
        <v>43803</v>
      </c>
      <c r="BU186" s="18"/>
      <c r="BV186" s="21" t="str">
        <f>IFERROR(VLOOKUP(BT186,祝日リスト!$A$2:$B$40,2,FALSE),"")</f>
        <v/>
      </c>
      <c r="BW186" s="21"/>
      <c r="BX186" s="21"/>
      <c r="BY186" s="21"/>
      <c r="BZ186" s="23"/>
      <c r="CA186" s="36">
        <f>BT186+1</f>
        <v>43804</v>
      </c>
      <c r="CB186" s="37"/>
      <c r="CC186" s="38" t="str">
        <f>IFERROR(VLOOKUP(CA186,祝日リスト!$A$2:$B$40,2,FALSE),"")</f>
        <v/>
      </c>
      <c r="CD186" s="38"/>
      <c r="CE186" s="38"/>
      <c r="CF186" s="38"/>
      <c r="CG186" s="38"/>
      <c r="CH186" s="17">
        <f>CA186+1</f>
        <v>43805</v>
      </c>
      <c r="CI186" s="18"/>
      <c r="CJ186" s="21" t="str">
        <f>IFERROR(VLOOKUP(CH186,祝日リスト!$A$2:$B$40,2,FALSE),"")</f>
        <v/>
      </c>
      <c r="CK186" s="21"/>
      <c r="CL186" s="21"/>
      <c r="CM186" s="21"/>
      <c r="CN186" s="23"/>
      <c r="CO186" s="17">
        <f>CH186+1</f>
        <v>43806</v>
      </c>
      <c r="CP186" s="18"/>
      <c r="CQ186" s="21" t="str">
        <f>IFERROR(VLOOKUP(CO186,祝日リスト!$A$2:$B$40,2,FALSE),"")</f>
        <v/>
      </c>
      <c r="CR186" s="21"/>
      <c r="CS186" s="21"/>
      <c r="CT186" s="21"/>
      <c r="CU186" s="22"/>
    </row>
    <row r="187" spans="1:99" ht="18" customHeight="1">
      <c r="A187" s="25"/>
      <c r="B187" s="24"/>
      <c r="C187" s="31"/>
      <c r="D187" s="31"/>
      <c r="E187" s="31"/>
      <c r="F187" s="31"/>
      <c r="G187" s="32"/>
      <c r="H187" s="37"/>
      <c r="I187" s="37"/>
      <c r="J187" s="31"/>
      <c r="K187" s="31"/>
      <c r="L187" s="31"/>
      <c r="M187" s="31"/>
      <c r="N187" s="31"/>
      <c r="O187" s="35"/>
      <c r="P187" s="18"/>
      <c r="Q187" s="31"/>
      <c r="R187" s="31"/>
      <c r="S187" s="31"/>
      <c r="T187" s="31"/>
      <c r="U187" s="31"/>
      <c r="V187" s="35"/>
      <c r="W187" s="18"/>
      <c r="X187" s="31"/>
      <c r="Y187" s="31"/>
      <c r="Z187" s="31"/>
      <c r="AA187" s="31"/>
      <c r="AB187" s="32"/>
      <c r="AC187" s="37"/>
      <c r="AD187" s="37"/>
      <c r="AE187" s="31"/>
      <c r="AF187" s="31"/>
      <c r="AG187" s="31"/>
      <c r="AH187" s="31"/>
      <c r="AI187" s="31"/>
      <c r="AJ187" s="35"/>
      <c r="AK187" s="18"/>
      <c r="AL187" s="31"/>
      <c r="AM187" s="31"/>
      <c r="AN187" s="31"/>
      <c r="AO187" s="31"/>
      <c r="AP187" s="32"/>
      <c r="AQ187" s="35"/>
      <c r="AR187" s="18"/>
      <c r="AS187" s="31"/>
      <c r="AT187" s="31"/>
      <c r="AU187" s="31"/>
      <c r="AV187" s="31"/>
      <c r="AW187" s="33"/>
      <c r="AY187" s="25"/>
      <c r="AZ187" s="24"/>
      <c r="BA187" s="31"/>
      <c r="BB187" s="31"/>
      <c r="BC187" s="31"/>
      <c r="BD187" s="31"/>
      <c r="BE187" s="32"/>
      <c r="BF187" s="37"/>
      <c r="BG187" s="37"/>
      <c r="BH187" s="31"/>
      <c r="BI187" s="31"/>
      <c r="BJ187" s="31"/>
      <c r="BK187" s="31"/>
      <c r="BL187" s="31"/>
      <c r="BM187" s="35"/>
      <c r="BN187" s="18"/>
      <c r="BO187" s="31"/>
      <c r="BP187" s="31"/>
      <c r="BQ187" s="31"/>
      <c r="BR187" s="31"/>
      <c r="BS187" s="31"/>
      <c r="BT187" s="35"/>
      <c r="BU187" s="18"/>
      <c r="BV187" s="31"/>
      <c r="BW187" s="31"/>
      <c r="BX187" s="31"/>
      <c r="BY187" s="31"/>
      <c r="BZ187" s="32"/>
      <c r="CA187" s="37"/>
      <c r="CB187" s="37"/>
      <c r="CC187" s="31"/>
      <c r="CD187" s="31"/>
      <c r="CE187" s="31"/>
      <c r="CF187" s="31"/>
      <c r="CG187" s="31"/>
      <c r="CH187" s="35"/>
      <c r="CI187" s="18"/>
      <c r="CJ187" s="31"/>
      <c r="CK187" s="31"/>
      <c r="CL187" s="31"/>
      <c r="CM187" s="31"/>
      <c r="CN187" s="32"/>
      <c r="CO187" s="35"/>
      <c r="CP187" s="18"/>
      <c r="CQ187" s="31"/>
      <c r="CR187" s="31"/>
      <c r="CS187" s="31"/>
      <c r="CT187" s="31"/>
      <c r="CU187" s="33"/>
    </row>
    <row r="188" spans="1:99">
      <c r="A188" s="34"/>
      <c r="B188" s="27"/>
      <c r="C188" s="27"/>
      <c r="D188" s="27"/>
      <c r="E188" s="27"/>
      <c r="F188" s="27"/>
      <c r="G188" s="29"/>
      <c r="H188" s="27"/>
      <c r="I188" s="27"/>
      <c r="J188" s="27"/>
      <c r="K188" s="27"/>
      <c r="L188" s="27"/>
      <c r="M188" s="27"/>
      <c r="N188" s="27"/>
      <c r="O188" s="28"/>
      <c r="P188" s="27"/>
      <c r="Q188" s="27"/>
      <c r="R188" s="27"/>
      <c r="S188" s="27"/>
      <c r="T188" s="27"/>
      <c r="U188" s="27"/>
      <c r="V188" s="28"/>
      <c r="W188" s="27"/>
      <c r="X188" s="27"/>
      <c r="Y188" s="27"/>
      <c r="Z188" s="27"/>
      <c r="AA188" s="27"/>
      <c r="AB188" s="29"/>
      <c r="AC188" s="27"/>
      <c r="AD188" s="27"/>
      <c r="AE188" s="27"/>
      <c r="AF188" s="27"/>
      <c r="AG188" s="27"/>
      <c r="AH188" s="27"/>
      <c r="AI188" s="27"/>
      <c r="AJ188" s="28"/>
      <c r="AK188" s="27"/>
      <c r="AL188" s="27"/>
      <c r="AM188" s="27"/>
      <c r="AN188" s="27"/>
      <c r="AO188" s="27"/>
      <c r="AP188" s="29"/>
      <c r="AQ188" s="28"/>
      <c r="AR188" s="27"/>
      <c r="AS188" s="27"/>
      <c r="AT188" s="27"/>
      <c r="AU188" s="27"/>
      <c r="AV188" s="27"/>
      <c r="AW188" s="30"/>
      <c r="AY188" s="34"/>
      <c r="AZ188" s="27"/>
      <c r="BA188" s="27"/>
      <c r="BB188" s="27"/>
      <c r="BC188" s="27"/>
      <c r="BD188" s="27"/>
      <c r="BE188" s="29"/>
      <c r="BF188" s="27"/>
      <c r="BG188" s="27"/>
      <c r="BH188" s="27"/>
      <c r="BI188" s="27"/>
      <c r="BJ188" s="27"/>
      <c r="BK188" s="27"/>
      <c r="BL188" s="27"/>
      <c r="BM188" s="28"/>
      <c r="BN188" s="27"/>
      <c r="BO188" s="27"/>
      <c r="BP188" s="27"/>
      <c r="BQ188" s="27"/>
      <c r="BR188" s="27"/>
      <c r="BS188" s="27"/>
      <c r="BT188" s="28"/>
      <c r="BU188" s="27"/>
      <c r="BV188" s="27"/>
      <c r="BW188" s="27"/>
      <c r="BX188" s="27"/>
      <c r="BY188" s="27"/>
      <c r="BZ188" s="29"/>
      <c r="CA188" s="27"/>
      <c r="CB188" s="27"/>
      <c r="CC188" s="27"/>
      <c r="CD188" s="27"/>
      <c r="CE188" s="27"/>
      <c r="CF188" s="27"/>
      <c r="CG188" s="27"/>
      <c r="CH188" s="28"/>
      <c r="CI188" s="27"/>
      <c r="CJ188" s="27"/>
      <c r="CK188" s="27"/>
      <c r="CL188" s="27"/>
      <c r="CM188" s="27"/>
      <c r="CN188" s="29"/>
      <c r="CO188" s="28"/>
      <c r="CP188" s="27"/>
      <c r="CQ188" s="27"/>
      <c r="CR188" s="27"/>
      <c r="CS188" s="27"/>
      <c r="CT188" s="27"/>
      <c r="CU188" s="30"/>
    </row>
    <row r="189" spans="1:99" ht="18.600000000000001" thickBot="1">
      <c r="A189" s="11"/>
      <c r="B189" s="7"/>
      <c r="C189" s="7"/>
      <c r="D189" s="7"/>
      <c r="E189" s="7"/>
      <c r="F189" s="7"/>
      <c r="G189" s="9"/>
      <c r="H189" s="7"/>
      <c r="I189" s="7"/>
      <c r="J189" s="7"/>
      <c r="K189" s="7"/>
      <c r="L189" s="7"/>
      <c r="M189" s="7"/>
      <c r="N189" s="7"/>
      <c r="O189" s="8"/>
      <c r="P189" s="7"/>
      <c r="Q189" s="7"/>
      <c r="R189" s="7"/>
      <c r="S189" s="7"/>
      <c r="T189" s="7"/>
      <c r="U189" s="7"/>
      <c r="V189" s="8"/>
      <c r="W189" s="7"/>
      <c r="X189" s="7"/>
      <c r="Y189" s="7"/>
      <c r="Z189" s="7"/>
      <c r="AA189" s="7"/>
      <c r="AB189" s="9"/>
      <c r="AC189" s="7"/>
      <c r="AD189" s="7"/>
      <c r="AE189" s="7"/>
      <c r="AF189" s="7"/>
      <c r="AG189" s="7"/>
      <c r="AH189" s="7"/>
      <c r="AI189" s="7"/>
      <c r="AJ189" s="8"/>
      <c r="AK189" s="7"/>
      <c r="AL189" s="7"/>
      <c r="AM189" s="7"/>
      <c r="AN189" s="7"/>
      <c r="AO189" s="7"/>
      <c r="AP189" s="9"/>
      <c r="AQ189" s="8"/>
      <c r="AR189" s="7"/>
      <c r="AS189" s="7"/>
      <c r="AT189" s="7"/>
      <c r="AU189" s="7"/>
      <c r="AV189" s="7"/>
      <c r="AW189" s="10"/>
      <c r="AY189" s="11"/>
      <c r="AZ189" s="7"/>
      <c r="BA189" s="7"/>
      <c r="BB189" s="7"/>
      <c r="BC189" s="7"/>
      <c r="BD189" s="7"/>
      <c r="BE189" s="9"/>
      <c r="BF189" s="7"/>
      <c r="BG189" s="7"/>
      <c r="BH189" s="7"/>
      <c r="BI189" s="7"/>
      <c r="BJ189" s="7"/>
      <c r="BK189" s="7"/>
      <c r="BL189" s="7"/>
      <c r="BM189" s="8"/>
      <c r="BN189" s="7"/>
      <c r="BO189" s="7"/>
      <c r="BP189" s="7"/>
      <c r="BQ189" s="7"/>
      <c r="BR189" s="7"/>
      <c r="BS189" s="7"/>
      <c r="BT189" s="8"/>
      <c r="BU189" s="7"/>
      <c r="BV189" s="7"/>
      <c r="BW189" s="7"/>
      <c r="BX189" s="7"/>
      <c r="BY189" s="7"/>
      <c r="BZ189" s="9"/>
      <c r="CA189" s="7"/>
      <c r="CB189" s="7"/>
      <c r="CC189" s="7"/>
      <c r="CD189" s="7"/>
      <c r="CE189" s="7"/>
      <c r="CF189" s="7"/>
      <c r="CG189" s="7"/>
      <c r="CH189" s="8"/>
      <c r="CI189" s="7"/>
      <c r="CJ189" s="7"/>
      <c r="CK189" s="7"/>
      <c r="CL189" s="7"/>
      <c r="CM189" s="7"/>
      <c r="CN189" s="9"/>
      <c r="CO189" s="8"/>
      <c r="CP189" s="7"/>
      <c r="CQ189" s="7"/>
      <c r="CR189" s="7"/>
      <c r="CS189" s="7"/>
      <c r="CT189" s="7"/>
      <c r="CU189" s="10"/>
    </row>
    <row r="190" spans="1:99">
      <c r="A190" s="25">
        <f>AQ186+1</f>
        <v>43772</v>
      </c>
      <c r="B190" s="18"/>
      <c r="C190" s="21" t="str">
        <f>IFERROR(VLOOKUP(A190,祝日リスト!$A$2:$B$40,2,FALSE),"")</f>
        <v>文化の日</v>
      </c>
      <c r="D190" s="21"/>
      <c r="E190" s="21"/>
      <c r="F190" s="21"/>
      <c r="G190" s="23"/>
      <c r="H190" s="24">
        <f>A190+1</f>
        <v>43773</v>
      </c>
      <c r="I190" s="18"/>
      <c r="J190" s="21" t="str">
        <f>IFERROR(VLOOKUP(H190,祝日リスト!$A$2:$B$40,2,FALSE),"")</f>
        <v>振替休日</v>
      </c>
      <c r="K190" s="21"/>
      <c r="L190" s="21"/>
      <c r="M190" s="21"/>
      <c r="N190" s="21"/>
      <c r="O190" s="17">
        <f>H190+1</f>
        <v>43774</v>
      </c>
      <c r="P190" s="18"/>
      <c r="Q190" s="21" t="str">
        <f>IFERROR(VLOOKUP(O190,祝日リスト!$A$2:$B$40,2,FALSE),"")</f>
        <v/>
      </c>
      <c r="R190" s="21"/>
      <c r="S190" s="21"/>
      <c r="T190" s="21"/>
      <c r="U190" s="21"/>
      <c r="V190" s="17">
        <f>O190+1</f>
        <v>43775</v>
      </c>
      <c r="W190" s="18"/>
      <c r="X190" s="21" t="str">
        <f>IFERROR(VLOOKUP(V190,祝日リスト!$A$2:$B$40,2,FALSE),"")</f>
        <v/>
      </c>
      <c r="Y190" s="21"/>
      <c r="Z190" s="21"/>
      <c r="AA190" s="21"/>
      <c r="AB190" s="23"/>
      <c r="AC190" s="24">
        <f>V190+1</f>
        <v>43776</v>
      </c>
      <c r="AD190" s="18"/>
      <c r="AE190" s="21" t="str">
        <f>IFERROR(VLOOKUP(AC190,祝日リスト!$A$2:$B$40,2,FALSE),"")</f>
        <v/>
      </c>
      <c r="AF190" s="21"/>
      <c r="AG190" s="21"/>
      <c r="AH190" s="21"/>
      <c r="AI190" s="21"/>
      <c r="AJ190" s="17">
        <f>AC190+1</f>
        <v>43777</v>
      </c>
      <c r="AK190" s="18"/>
      <c r="AL190" s="21" t="str">
        <f>IFERROR(VLOOKUP(AJ190,祝日リスト!$A$2:$B$40,2,FALSE),"")</f>
        <v/>
      </c>
      <c r="AM190" s="21"/>
      <c r="AN190" s="21"/>
      <c r="AO190" s="21"/>
      <c r="AP190" s="23"/>
      <c r="AQ190" s="17">
        <f>AJ190+1</f>
        <v>43778</v>
      </c>
      <c r="AR190" s="18"/>
      <c r="AS190" s="21" t="str">
        <f>IFERROR(VLOOKUP(AQ190,祝日リスト!$A$2:$B$40,2,FALSE),"")</f>
        <v/>
      </c>
      <c r="AT190" s="21"/>
      <c r="AU190" s="21"/>
      <c r="AV190" s="21"/>
      <c r="AW190" s="22"/>
      <c r="AY190" s="25">
        <f>CO186+1</f>
        <v>43807</v>
      </c>
      <c r="AZ190" s="18"/>
      <c r="BA190" s="21" t="str">
        <f>IFERROR(VLOOKUP(AY190,祝日リスト!$A$2:$B$40,2,FALSE),"")</f>
        <v/>
      </c>
      <c r="BB190" s="21"/>
      <c r="BC190" s="21"/>
      <c r="BD190" s="21"/>
      <c r="BE190" s="23"/>
      <c r="BF190" s="24">
        <f>AY190+1</f>
        <v>43808</v>
      </c>
      <c r="BG190" s="18"/>
      <c r="BH190" s="21" t="str">
        <f>IFERROR(VLOOKUP(BF190,祝日リスト!$A$2:$B$40,2,FALSE),"")</f>
        <v/>
      </c>
      <c r="BI190" s="21"/>
      <c r="BJ190" s="21"/>
      <c r="BK190" s="21"/>
      <c r="BL190" s="21"/>
      <c r="BM190" s="17">
        <f>BF190+1</f>
        <v>43809</v>
      </c>
      <c r="BN190" s="18"/>
      <c r="BO190" s="21" t="str">
        <f>IFERROR(VLOOKUP(BM190,祝日リスト!$A$2:$B$40,2,FALSE),"")</f>
        <v/>
      </c>
      <c r="BP190" s="21"/>
      <c r="BQ190" s="21"/>
      <c r="BR190" s="21"/>
      <c r="BS190" s="21"/>
      <c r="BT190" s="17">
        <f>BM190+1</f>
        <v>43810</v>
      </c>
      <c r="BU190" s="18"/>
      <c r="BV190" s="21" t="str">
        <f>IFERROR(VLOOKUP(BT190,祝日リスト!$A$2:$B$40,2,FALSE),"")</f>
        <v/>
      </c>
      <c r="BW190" s="21"/>
      <c r="BX190" s="21"/>
      <c r="BY190" s="21"/>
      <c r="BZ190" s="23"/>
      <c r="CA190" s="24">
        <f>BT190+1</f>
        <v>43811</v>
      </c>
      <c r="CB190" s="18"/>
      <c r="CC190" s="21" t="str">
        <f>IFERROR(VLOOKUP(CA190,祝日リスト!$A$2:$B$40,2,FALSE),"")</f>
        <v/>
      </c>
      <c r="CD190" s="21"/>
      <c r="CE190" s="21"/>
      <c r="CF190" s="21"/>
      <c r="CG190" s="21"/>
      <c r="CH190" s="17">
        <f>CA190+1</f>
        <v>43812</v>
      </c>
      <c r="CI190" s="18"/>
      <c r="CJ190" s="21" t="str">
        <f>IFERROR(VLOOKUP(CH190,祝日リスト!$A$2:$B$40,2,FALSE),"")</f>
        <v/>
      </c>
      <c r="CK190" s="21"/>
      <c r="CL190" s="21"/>
      <c r="CM190" s="21"/>
      <c r="CN190" s="23"/>
      <c r="CO190" s="17">
        <f>CH190+1</f>
        <v>43813</v>
      </c>
      <c r="CP190" s="18"/>
      <c r="CQ190" s="21" t="str">
        <f>IFERROR(VLOOKUP(CO190,祝日リスト!$A$2:$B$40,2,FALSE),"")</f>
        <v/>
      </c>
      <c r="CR190" s="21"/>
      <c r="CS190" s="21"/>
      <c r="CT190" s="21"/>
      <c r="CU190" s="22"/>
    </row>
    <row r="191" spans="1:99">
      <c r="A191" s="26"/>
      <c r="B191" s="20"/>
      <c r="C191" s="13"/>
      <c r="D191" s="13"/>
      <c r="E191" s="13"/>
      <c r="F191" s="13"/>
      <c r="G191" s="14"/>
      <c r="H191" s="20"/>
      <c r="I191" s="20"/>
      <c r="J191" s="13"/>
      <c r="K191" s="13"/>
      <c r="L191" s="13"/>
      <c r="M191" s="13"/>
      <c r="N191" s="13"/>
      <c r="O191" s="19"/>
      <c r="P191" s="20"/>
      <c r="Q191" s="13"/>
      <c r="R191" s="13"/>
      <c r="S191" s="13"/>
      <c r="T191" s="13"/>
      <c r="U191" s="13"/>
      <c r="V191" s="19"/>
      <c r="W191" s="20"/>
      <c r="X191" s="13"/>
      <c r="Y191" s="13"/>
      <c r="Z191" s="13"/>
      <c r="AA191" s="13"/>
      <c r="AB191" s="14"/>
      <c r="AC191" s="20"/>
      <c r="AD191" s="20"/>
      <c r="AE191" s="13"/>
      <c r="AF191" s="13"/>
      <c r="AG191" s="13"/>
      <c r="AH191" s="13"/>
      <c r="AI191" s="13"/>
      <c r="AJ191" s="19"/>
      <c r="AK191" s="20"/>
      <c r="AL191" s="13"/>
      <c r="AM191" s="13"/>
      <c r="AN191" s="13"/>
      <c r="AO191" s="13"/>
      <c r="AP191" s="14"/>
      <c r="AQ191" s="19"/>
      <c r="AR191" s="20"/>
      <c r="AS191" s="13"/>
      <c r="AT191" s="13"/>
      <c r="AU191" s="13"/>
      <c r="AV191" s="13"/>
      <c r="AW191" s="15"/>
      <c r="AY191" s="26"/>
      <c r="AZ191" s="20"/>
      <c r="BA191" s="13"/>
      <c r="BB191" s="13"/>
      <c r="BC191" s="13"/>
      <c r="BD191" s="13"/>
      <c r="BE191" s="14"/>
      <c r="BF191" s="20"/>
      <c r="BG191" s="20"/>
      <c r="BH191" s="13"/>
      <c r="BI191" s="13"/>
      <c r="BJ191" s="13"/>
      <c r="BK191" s="13"/>
      <c r="BL191" s="13"/>
      <c r="BM191" s="19"/>
      <c r="BN191" s="20"/>
      <c r="BO191" s="13"/>
      <c r="BP191" s="13"/>
      <c r="BQ191" s="13"/>
      <c r="BR191" s="13"/>
      <c r="BS191" s="13"/>
      <c r="BT191" s="19"/>
      <c r="BU191" s="20"/>
      <c r="BV191" s="13"/>
      <c r="BW191" s="13"/>
      <c r="BX191" s="13"/>
      <c r="BY191" s="13"/>
      <c r="BZ191" s="14"/>
      <c r="CA191" s="20"/>
      <c r="CB191" s="20"/>
      <c r="CC191" s="13"/>
      <c r="CD191" s="13"/>
      <c r="CE191" s="13"/>
      <c r="CF191" s="13"/>
      <c r="CG191" s="13"/>
      <c r="CH191" s="19"/>
      <c r="CI191" s="20"/>
      <c r="CJ191" s="13"/>
      <c r="CK191" s="13"/>
      <c r="CL191" s="13"/>
      <c r="CM191" s="13"/>
      <c r="CN191" s="14"/>
      <c r="CO191" s="19"/>
      <c r="CP191" s="20"/>
      <c r="CQ191" s="13"/>
      <c r="CR191" s="13"/>
      <c r="CS191" s="13"/>
      <c r="CT191" s="13"/>
      <c r="CU191" s="15"/>
    </row>
    <row r="192" spans="1:99">
      <c r="A192" s="16"/>
      <c r="B192" s="13"/>
      <c r="C192" s="13"/>
      <c r="D192" s="13"/>
      <c r="E192" s="13"/>
      <c r="F192" s="13"/>
      <c r="G192" s="14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2"/>
      <c r="W192" s="13"/>
      <c r="X192" s="13"/>
      <c r="Y192" s="13"/>
      <c r="Z192" s="13"/>
      <c r="AA192" s="13"/>
      <c r="AB192" s="14"/>
      <c r="AC192" s="13"/>
      <c r="AD192" s="13"/>
      <c r="AE192" s="13"/>
      <c r="AF192" s="13"/>
      <c r="AG192" s="13"/>
      <c r="AH192" s="13"/>
      <c r="AI192" s="13"/>
      <c r="AJ192" s="12"/>
      <c r="AK192" s="13"/>
      <c r="AL192" s="13"/>
      <c r="AM192" s="13"/>
      <c r="AN192" s="13"/>
      <c r="AO192" s="13"/>
      <c r="AP192" s="14"/>
      <c r="AQ192" s="12"/>
      <c r="AR192" s="13"/>
      <c r="AS192" s="13"/>
      <c r="AT192" s="13"/>
      <c r="AU192" s="13"/>
      <c r="AV192" s="13"/>
      <c r="AW192" s="15"/>
      <c r="AY192" s="16"/>
      <c r="AZ192" s="13"/>
      <c r="BA192" s="13"/>
      <c r="BB192" s="13"/>
      <c r="BC192" s="13"/>
      <c r="BD192" s="13"/>
      <c r="BE192" s="14"/>
      <c r="BF192" s="13"/>
      <c r="BG192" s="13"/>
      <c r="BH192" s="13"/>
      <c r="BI192" s="13"/>
      <c r="BJ192" s="13"/>
      <c r="BK192" s="13"/>
      <c r="BL192" s="13"/>
      <c r="BM192" s="12"/>
      <c r="BN192" s="13"/>
      <c r="BO192" s="13"/>
      <c r="BP192" s="13"/>
      <c r="BQ192" s="13"/>
      <c r="BR192" s="13"/>
      <c r="BS192" s="13"/>
      <c r="BT192" s="12"/>
      <c r="BU192" s="13"/>
      <c r="BV192" s="13"/>
      <c r="BW192" s="13"/>
      <c r="BX192" s="13"/>
      <c r="BY192" s="13"/>
      <c r="BZ192" s="14"/>
      <c r="CA192" s="13"/>
      <c r="CB192" s="13"/>
      <c r="CC192" s="13"/>
      <c r="CD192" s="13"/>
      <c r="CE192" s="13"/>
      <c r="CF192" s="13"/>
      <c r="CG192" s="13"/>
      <c r="CH192" s="12"/>
      <c r="CI192" s="13"/>
      <c r="CJ192" s="13"/>
      <c r="CK192" s="13"/>
      <c r="CL192" s="13"/>
      <c r="CM192" s="13"/>
      <c r="CN192" s="14"/>
      <c r="CO192" s="12"/>
      <c r="CP192" s="13"/>
      <c r="CQ192" s="13"/>
      <c r="CR192" s="13"/>
      <c r="CS192" s="13"/>
      <c r="CT192" s="13"/>
      <c r="CU192" s="15"/>
    </row>
    <row r="193" spans="1:99" ht="18.600000000000001" thickBot="1">
      <c r="A193" s="11"/>
      <c r="B193" s="7"/>
      <c r="C193" s="7"/>
      <c r="D193" s="7"/>
      <c r="E193" s="7"/>
      <c r="F193" s="7"/>
      <c r="G193" s="9"/>
      <c r="H193" s="7"/>
      <c r="I193" s="7"/>
      <c r="J193" s="7"/>
      <c r="K193" s="7"/>
      <c r="L193" s="7"/>
      <c r="M193" s="7"/>
      <c r="N193" s="7"/>
      <c r="O193" s="8"/>
      <c r="P193" s="7"/>
      <c r="Q193" s="7"/>
      <c r="R193" s="7"/>
      <c r="S193" s="7"/>
      <c r="T193" s="7"/>
      <c r="U193" s="7"/>
      <c r="V193" s="8"/>
      <c r="W193" s="7"/>
      <c r="X193" s="7"/>
      <c r="Y193" s="7"/>
      <c r="Z193" s="7"/>
      <c r="AA193" s="7"/>
      <c r="AB193" s="9"/>
      <c r="AC193" s="7"/>
      <c r="AD193" s="7"/>
      <c r="AE193" s="7"/>
      <c r="AF193" s="7"/>
      <c r="AG193" s="7"/>
      <c r="AH193" s="7"/>
      <c r="AI193" s="7"/>
      <c r="AJ193" s="8"/>
      <c r="AK193" s="7"/>
      <c r="AL193" s="7"/>
      <c r="AM193" s="7"/>
      <c r="AN193" s="7"/>
      <c r="AO193" s="7"/>
      <c r="AP193" s="9"/>
      <c r="AQ193" s="8"/>
      <c r="AR193" s="7"/>
      <c r="AS193" s="7"/>
      <c r="AT193" s="7"/>
      <c r="AU193" s="7"/>
      <c r="AV193" s="7"/>
      <c r="AW193" s="10"/>
      <c r="AY193" s="11"/>
      <c r="AZ193" s="7"/>
      <c r="BA193" s="7"/>
      <c r="BB193" s="7"/>
      <c r="BC193" s="7"/>
      <c r="BD193" s="7"/>
      <c r="BE193" s="9"/>
      <c r="BF193" s="7"/>
      <c r="BG193" s="7"/>
      <c r="BH193" s="7"/>
      <c r="BI193" s="7"/>
      <c r="BJ193" s="7"/>
      <c r="BK193" s="7"/>
      <c r="BL193" s="7"/>
      <c r="BM193" s="8"/>
      <c r="BN193" s="7"/>
      <c r="BO193" s="7"/>
      <c r="BP193" s="7"/>
      <c r="BQ193" s="7"/>
      <c r="BR193" s="7"/>
      <c r="BS193" s="7"/>
      <c r="BT193" s="8"/>
      <c r="BU193" s="7"/>
      <c r="BV193" s="7"/>
      <c r="BW193" s="7"/>
      <c r="BX193" s="7"/>
      <c r="BY193" s="7"/>
      <c r="BZ193" s="9"/>
      <c r="CA193" s="7"/>
      <c r="CB193" s="7"/>
      <c r="CC193" s="7"/>
      <c r="CD193" s="7"/>
      <c r="CE193" s="7"/>
      <c r="CF193" s="7"/>
      <c r="CG193" s="7"/>
      <c r="CH193" s="8"/>
      <c r="CI193" s="7"/>
      <c r="CJ193" s="7"/>
      <c r="CK193" s="7"/>
      <c r="CL193" s="7"/>
      <c r="CM193" s="7"/>
      <c r="CN193" s="9"/>
      <c r="CO193" s="8"/>
      <c r="CP193" s="7"/>
      <c r="CQ193" s="7"/>
      <c r="CR193" s="7"/>
      <c r="CS193" s="7"/>
      <c r="CT193" s="7"/>
      <c r="CU193" s="10"/>
    </row>
    <row r="194" spans="1:99">
      <c r="A194" s="25">
        <f>AQ190+1</f>
        <v>43779</v>
      </c>
      <c r="B194" s="18"/>
      <c r="C194" s="21" t="str">
        <f>IFERROR(VLOOKUP(A194,祝日リスト!$A$2:$B$40,2,FALSE),"")</f>
        <v/>
      </c>
      <c r="D194" s="21"/>
      <c r="E194" s="21"/>
      <c r="F194" s="21"/>
      <c r="G194" s="23"/>
      <c r="H194" s="36">
        <f>A194+1</f>
        <v>43780</v>
      </c>
      <c r="I194" s="37"/>
      <c r="J194" s="38" t="str">
        <f>IFERROR(VLOOKUP(H194,祝日リスト!$A$2:$B$40,2,FALSE),"")</f>
        <v/>
      </c>
      <c r="K194" s="38"/>
      <c r="L194" s="38"/>
      <c r="M194" s="38"/>
      <c r="N194" s="38"/>
      <c r="O194" s="17">
        <f>H194+1</f>
        <v>43781</v>
      </c>
      <c r="P194" s="18"/>
      <c r="Q194" s="21" t="str">
        <f>IFERROR(VLOOKUP(O194,祝日リスト!$A$2:$B$40,2,FALSE),"")</f>
        <v/>
      </c>
      <c r="R194" s="21"/>
      <c r="S194" s="21"/>
      <c r="T194" s="21"/>
      <c r="U194" s="21"/>
      <c r="V194" s="17">
        <f>O194+1</f>
        <v>43782</v>
      </c>
      <c r="W194" s="18"/>
      <c r="X194" s="21" t="str">
        <f>IFERROR(VLOOKUP(V194,祝日リスト!$A$2:$B$40,2,FALSE),"")</f>
        <v/>
      </c>
      <c r="Y194" s="21"/>
      <c r="Z194" s="21"/>
      <c r="AA194" s="21"/>
      <c r="AB194" s="23"/>
      <c r="AC194" s="36">
        <f>V194+1</f>
        <v>43783</v>
      </c>
      <c r="AD194" s="37"/>
      <c r="AE194" s="38" t="str">
        <f>IFERROR(VLOOKUP(AC194,祝日リスト!$A$2:$B$40,2,FALSE),"")</f>
        <v/>
      </c>
      <c r="AF194" s="38"/>
      <c r="AG194" s="38"/>
      <c r="AH194" s="38"/>
      <c r="AI194" s="38"/>
      <c r="AJ194" s="17">
        <f>AC194+1</f>
        <v>43784</v>
      </c>
      <c r="AK194" s="18"/>
      <c r="AL194" s="21" t="str">
        <f>IFERROR(VLOOKUP(AJ194,祝日リスト!$A$2:$B$40,2,FALSE),"")</f>
        <v/>
      </c>
      <c r="AM194" s="21"/>
      <c r="AN194" s="21"/>
      <c r="AO194" s="21"/>
      <c r="AP194" s="23"/>
      <c r="AQ194" s="17">
        <f>AJ194+1</f>
        <v>43785</v>
      </c>
      <c r="AR194" s="18"/>
      <c r="AS194" s="21" t="str">
        <f>IFERROR(VLOOKUP(AQ194,祝日リスト!$A$2:$B$40,2,FALSE),"")</f>
        <v/>
      </c>
      <c r="AT194" s="21"/>
      <c r="AU194" s="21"/>
      <c r="AV194" s="21"/>
      <c r="AW194" s="22"/>
      <c r="AY194" s="25">
        <f>CO190+1</f>
        <v>43814</v>
      </c>
      <c r="AZ194" s="18"/>
      <c r="BA194" s="21" t="str">
        <f>IFERROR(VLOOKUP(AY194,祝日リスト!$A$2:$B$40,2,FALSE),"")</f>
        <v/>
      </c>
      <c r="BB194" s="21"/>
      <c r="BC194" s="21"/>
      <c r="BD194" s="21"/>
      <c r="BE194" s="23"/>
      <c r="BF194" s="36">
        <f>AY194+1</f>
        <v>43815</v>
      </c>
      <c r="BG194" s="37"/>
      <c r="BH194" s="38" t="str">
        <f>IFERROR(VLOOKUP(BF194,祝日リスト!$A$2:$B$40,2,FALSE),"")</f>
        <v/>
      </c>
      <c r="BI194" s="38"/>
      <c r="BJ194" s="38"/>
      <c r="BK194" s="38"/>
      <c r="BL194" s="38"/>
      <c r="BM194" s="17">
        <f>BF194+1</f>
        <v>43816</v>
      </c>
      <c r="BN194" s="18"/>
      <c r="BO194" s="21" t="str">
        <f>IFERROR(VLOOKUP(BM194,祝日リスト!$A$2:$B$40,2,FALSE),"")</f>
        <v/>
      </c>
      <c r="BP194" s="21"/>
      <c r="BQ194" s="21"/>
      <c r="BR194" s="21"/>
      <c r="BS194" s="21"/>
      <c r="BT194" s="17">
        <f>BM194+1</f>
        <v>43817</v>
      </c>
      <c r="BU194" s="18"/>
      <c r="BV194" s="21" t="str">
        <f>IFERROR(VLOOKUP(BT194,祝日リスト!$A$2:$B$40,2,FALSE),"")</f>
        <v/>
      </c>
      <c r="BW194" s="21"/>
      <c r="BX194" s="21"/>
      <c r="BY194" s="21"/>
      <c r="BZ194" s="23"/>
      <c r="CA194" s="36">
        <f>BT194+1</f>
        <v>43818</v>
      </c>
      <c r="CB194" s="37"/>
      <c r="CC194" s="38" t="str">
        <f>IFERROR(VLOOKUP(CA194,祝日リスト!$A$2:$B$40,2,FALSE),"")</f>
        <v/>
      </c>
      <c r="CD194" s="38"/>
      <c r="CE194" s="38"/>
      <c r="CF194" s="38"/>
      <c r="CG194" s="38"/>
      <c r="CH194" s="17">
        <f>CA194+1</f>
        <v>43819</v>
      </c>
      <c r="CI194" s="18"/>
      <c r="CJ194" s="21" t="str">
        <f>IFERROR(VLOOKUP(CH194,祝日リスト!$A$2:$B$40,2,FALSE),"")</f>
        <v/>
      </c>
      <c r="CK194" s="21"/>
      <c r="CL194" s="21"/>
      <c r="CM194" s="21"/>
      <c r="CN194" s="23"/>
      <c r="CO194" s="17">
        <f>CH194+1</f>
        <v>43820</v>
      </c>
      <c r="CP194" s="18"/>
      <c r="CQ194" s="21" t="str">
        <f>IFERROR(VLOOKUP(CO194,祝日リスト!$A$2:$B$40,2,FALSE),"")</f>
        <v/>
      </c>
      <c r="CR194" s="21"/>
      <c r="CS194" s="21"/>
      <c r="CT194" s="21"/>
      <c r="CU194" s="22"/>
    </row>
    <row r="195" spans="1:99">
      <c r="A195" s="39"/>
      <c r="B195" s="18"/>
      <c r="C195" s="31"/>
      <c r="D195" s="31"/>
      <c r="E195" s="31"/>
      <c r="F195" s="31"/>
      <c r="G195" s="32"/>
      <c r="H195" s="37"/>
      <c r="I195" s="37"/>
      <c r="J195" s="31"/>
      <c r="K195" s="31"/>
      <c r="L195" s="31"/>
      <c r="M195" s="31"/>
      <c r="N195" s="31"/>
      <c r="O195" s="35"/>
      <c r="P195" s="18"/>
      <c r="Q195" s="31"/>
      <c r="R195" s="31"/>
      <c r="S195" s="31"/>
      <c r="T195" s="31"/>
      <c r="U195" s="31"/>
      <c r="V195" s="35"/>
      <c r="W195" s="18"/>
      <c r="X195" s="31"/>
      <c r="Y195" s="31"/>
      <c r="Z195" s="31"/>
      <c r="AA195" s="31"/>
      <c r="AB195" s="32"/>
      <c r="AC195" s="37"/>
      <c r="AD195" s="37"/>
      <c r="AE195" s="31"/>
      <c r="AF195" s="31"/>
      <c r="AG195" s="31"/>
      <c r="AH195" s="31"/>
      <c r="AI195" s="31"/>
      <c r="AJ195" s="35"/>
      <c r="AK195" s="18"/>
      <c r="AL195" s="31"/>
      <c r="AM195" s="31"/>
      <c r="AN195" s="31"/>
      <c r="AO195" s="31"/>
      <c r="AP195" s="32"/>
      <c r="AQ195" s="35"/>
      <c r="AR195" s="18"/>
      <c r="AS195" s="31"/>
      <c r="AT195" s="31"/>
      <c r="AU195" s="31"/>
      <c r="AV195" s="31"/>
      <c r="AW195" s="33"/>
      <c r="AY195" s="39"/>
      <c r="AZ195" s="18"/>
      <c r="BA195" s="31"/>
      <c r="BB195" s="31"/>
      <c r="BC195" s="31"/>
      <c r="BD195" s="31"/>
      <c r="BE195" s="32"/>
      <c r="BF195" s="37"/>
      <c r="BG195" s="37"/>
      <c r="BH195" s="31"/>
      <c r="BI195" s="31"/>
      <c r="BJ195" s="31"/>
      <c r="BK195" s="31"/>
      <c r="BL195" s="31"/>
      <c r="BM195" s="35"/>
      <c r="BN195" s="18"/>
      <c r="BO195" s="31"/>
      <c r="BP195" s="31"/>
      <c r="BQ195" s="31"/>
      <c r="BR195" s="31"/>
      <c r="BS195" s="31"/>
      <c r="BT195" s="35"/>
      <c r="BU195" s="18"/>
      <c r="BV195" s="31"/>
      <c r="BW195" s="31"/>
      <c r="BX195" s="31"/>
      <c r="BY195" s="31"/>
      <c r="BZ195" s="32"/>
      <c r="CA195" s="37"/>
      <c r="CB195" s="37"/>
      <c r="CC195" s="31"/>
      <c r="CD195" s="31"/>
      <c r="CE195" s="31"/>
      <c r="CF195" s="31"/>
      <c r="CG195" s="31"/>
      <c r="CH195" s="35"/>
      <c r="CI195" s="18"/>
      <c r="CJ195" s="31"/>
      <c r="CK195" s="31"/>
      <c r="CL195" s="31"/>
      <c r="CM195" s="31"/>
      <c r="CN195" s="32"/>
      <c r="CO195" s="35"/>
      <c r="CP195" s="18"/>
      <c r="CQ195" s="31"/>
      <c r="CR195" s="31"/>
      <c r="CS195" s="31"/>
      <c r="CT195" s="31"/>
      <c r="CU195" s="33"/>
    </row>
    <row r="196" spans="1:99">
      <c r="A196" s="34"/>
      <c r="B196" s="27"/>
      <c r="C196" s="27"/>
      <c r="D196" s="27"/>
      <c r="E196" s="27"/>
      <c r="F196" s="27"/>
      <c r="G196" s="29"/>
      <c r="H196" s="27"/>
      <c r="I196" s="27"/>
      <c r="J196" s="27"/>
      <c r="K196" s="27"/>
      <c r="L196" s="27"/>
      <c r="M196" s="27"/>
      <c r="N196" s="27"/>
      <c r="O196" s="28"/>
      <c r="P196" s="27"/>
      <c r="Q196" s="27"/>
      <c r="R196" s="27"/>
      <c r="S196" s="27"/>
      <c r="T196" s="27"/>
      <c r="U196" s="27"/>
      <c r="V196" s="28"/>
      <c r="W196" s="27"/>
      <c r="X196" s="27"/>
      <c r="Y196" s="27"/>
      <c r="Z196" s="27"/>
      <c r="AA196" s="27"/>
      <c r="AB196" s="29"/>
      <c r="AC196" s="27"/>
      <c r="AD196" s="27"/>
      <c r="AE196" s="27"/>
      <c r="AF196" s="27"/>
      <c r="AG196" s="27"/>
      <c r="AH196" s="27"/>
      <c r="AI196" s="27"/>
      <c r="AJ196" s="28"/>
      <c r="AK196" s="27"/>
      <c r="AL196" s="27"/>
      <c r="AM196" s="27"/>
      <c r="AN196" s="27"/>
      <c r="AO196" s="27"/>
      <c r="AP196" s="29"/>
      <c r="AQ196" s="28"/>
      <c r="AR196" s="27"/>
      <c r="AS196" s="27"/>
      <c r="AT196" s="27"/>
      <c r="AU196" s="27"/>
      <c r="AV196" s="27"/>
      <c r="AW196" s="30"/>
      <c r="AY196" s="34"/>
      <c r="AZ196" s="27"/>
      <c r="BA196" s="27"/>
      <c r="BB196" s="27"/>
      <c r="BC196" s="27"/>
      <c r="BD196" s="27"/>
      <c r="BE196" s="29"/>
      <c r="BF196" s="27"/>
      <c r="BG196" s="27"/>
      <c r="BH196" s="27"/>
      <c r="BI196" s="27"/>
      <c r="BJ196" s="27"/>
      <c r="BK196" s="27"/>
      <c r="BL196" s="27"/>
      <c r="BM196" s="28"/>
      <c r="BN196" s="27"/>
      <c r="BO196" s="27"/>
      <c r="BP196" s="27"/>
      <c r="BQ196" s="27"/>
      <c r="BR196" s="27"/>
      <c r="BS196" s="27"/>
      <c r="BT196" s="28"/>
      <c r="BU196" s="27"/>
      <c r="BV196" s="27"/>
      <c r="BW196" s="27"/>
      <c r="BX196" s="27"/>
      <c r="BY196" s="27"/>
      <c r="BZ196" s="29"/>
      <c r="CA196" s="27"/>
      <c r="CB196" s="27"/>
      <c r="CC196" s="27"/>
      <c r="CD196" s="27"/>
      <c r="CE196" s="27"/>
      <c r="CF196" s="27"/>
      <c r="CG196" s="27"/>
      <c r="CH196" s="28"/>
      <c r="CI196" s="27"/>
      <c r="CJ196" s="27"/>
      <c r="CK196" s="27"/>
      <c r="CL196" s="27"/>
      <c r="CM196" s="27"/>
      <c r="CN196" s="29"/>
      <c r="CO196" s="28"/>
      <c r="CP196" s="27"/>
      <c r="CQ196" s="27"/>
      <c r="CR196" s="27"/>
      <c r="CS196" s="27"/>
      <c r="CT196" s="27"/>
      <c r="CU196" s="30"/>
    </row>
    <row r="197" spans="1:99" ht="18.600000000000001" thickBot="1">
      <c r="A197" s="11"/>
      <c r="B197" s="7"/>
      <c r="C197" s="7"/>
      <c r="D197" s="7"/>
      <c r="E197" s="7"/>
      <c r="F197" s="7"/>
      <c r="G197" s="9"/>
      <c r="H197" s="7"/>
      <c r="I197" s="7"/>
      <c r="J197" s="7"/>
      <c r="K197" s="7"/>
      <c r="L197" s="7"/>
      <c r="M197" s="7"/>
      <c r="N197" s="7"/>
      <c r="O197" s="8"/>
      <c r="P197" s="7"/>
      <c r="Q197" s="7"/>
      <c r="R197" s="7"/>
      <c r="S197" s="7"/>
      <c r="T197" s="7"/>
      <c r="U197" s="7"/>
      <c r="V197" s="8"/>
      <c r="W197" s="7"/>
      <c r="X197" s="7"/>
      <c r="Y197" s="7"/>
      <c r="Z197" s="7"/>
      <c r="AA197" s="7"/>
      <c r="AB197" s="9"/>
      <c r="AC197" s="7"/>
      <c r="AD197" s="7"/>
      <c r="AE197" s="7"/>
      <c r="AF197" s="7"/>
      <c r="AG197" s="7"/>
      <c r="AH197" s="7"/>
      <c r="AI197" s="7"/>
      <c r="AJ197" s="8"/>
      <c r="AK197" s="7"/>
      <c r="AL197" s="7"/>
      <c r="AM197" s="7"/>
      <c r="AN197" s="7"/>
      <c r="AO197" s="7"/>
      <c r="AP197" s="9"/>
      <c r="AQ197" s="8"/>
      <c r="AR197" s="7"/>
      <c r="AS197" s="7"/>
      <c r="AT197" s="7"/>
      <c r="AU197" s="7"/>
      <c r="AV197" s="7"/>
      <c r="AW197" s="10"/>
      <c r="AY197" s="11"/>
      <c r="AZ197" s="7"/>
      <c r="BA197" s="7"/>
      <c r="BB197" s="7"/>
      <c r="BC197" s="7"/>
      <c r="BD197" s="7"/>
      <c r="BE197" s="9"/>
      <c r="BF197" s="7"/>
      <c r="BG197" s="7"/>
      <c r="BH197" s="7"/>
      <c r="BI197" s="7"/>
      <c r="BJ197" s="7"/>
      <c r="BK197" s="7"/>
      <c r="BL197" s="7"/>
      <c r="BM197" s="8"/>
      <c r="BN197" s="7"/>
      <c r="BO197" s="7"/>
      <c r="BP197" s="7"/>
      <c r="BQ197" s="7"/>
      <c r="BR197" s="7"/>
      <c r="BS197" s="7"/>
      <c r="BT197" s="8"/>
      <c r="BU197" s="7"/>
      <c r="BV197" s="7"/>
      <c r="BW197" s="7"/>
      <c r="BX197" s="7"/>
      <c r="BY197" s="7"/>
      <c r="BZ197" s="9"/>
      <c r="CA197" s="7"/>
      <c r="CB197" s="7"/>
      <c r="CC197" s="7"/>
      <c r="CD197" s="7"/>
      <c r="CE197" s="7"/>
      <c r="CF197" s="7"/>
      <c r="CG197" s="7"/>
      <c r="CH197" s="8"/>
      <c r="CI197" s="7"/>
      <c r="CJ197" s="7"/>
      <c r="CK197" s="7"/>
      <c r="CL197" s="7"/>
      <c r="CM197" s="7"/>
      <c r="CN197" s="9"/>
      <c r="CO197" s="8"/>
      <c r="CP197" s="7"/>
      <c r="CQ197" s="7"/>
      <c r="CR197" s="7"/>
      <c r="CS197" s="7"/>
      <c r="CT197" s="7"/>
      <c r="CU197" s="10"/>
    </row>
    <row r="198" spans="1:99">
      <c r="A198" s="25">
        <f>AQ194+1</f>
        <v>43786</v>
      </c>
      <c r="B198" s="18"/>
      <c r="C198" s="21" t="str">
        <f>IFERROR(VLOOKUP(A198,祝日リスト!$A$2:$B$40,2,FALSE),"")</f>
        <v/>
      </c>
      <c r="D198" s="21"/>
      <c r="E198" s="21"/>
      <c r="F198" s="21"/>
      <c r="G198" s="23"/>
      <c r="H198" s="24">
        <f>A198+1</f>
        <v>43787</v>
      </c>
      <c r="I198" s="18"/>
      <c r="J198" s="21" t="str">
        <f>IFERROR(VLOOKUP(H198,祝日リスト!$A$2:$B$40,2,FALSE),"")</f>
        <v/>
      </c>
      <c r="K198" s="21"/>
      <c r="L198" s="21"/>
      <c r="M198" s="21"/>
      <c r="N198" s="21"/>
      <c r="O198" s="17">
        <f>H198+1</f>
        <v>43788</v>
      </c>
      <c r="P198" s="18"/>
      <c r="Q198" s="21" t="str">
        <f>IFERROR(VLOOKUP(O198,祝日リスト!$A$2:$B$40,2,FALSE),"")</f>
        <v/>
      </c>
      <c r="R198" s="21"/>
      <c r="S198" s="21"/>
      <c r="T198" s="21"/>
      <c r="U198" s="21"/>
      <c r="V198" s="17">
        <f>O198+1</f>
        <v>43789</v>
      </c>
      <c r="W198" s="18"/>
      <c r="X198" s="21" t="str">
        <f>IFERROR(VLOOKUP(V198,祝日リスト!$A$2:$B$40,2,FALSE),"")</f>
        <v/>
      </c>
      <c r="Y198" s="21"/>
      <c r="Z198" s="21"/>
      <c r="AA198" s="21"/>
      <c r="AB198" s="23"/>
      <c r="AC198" s="24">
        <f>V198+1</f>
        <v>43790</v>
      </c>
      <c r="AD198" s="18"/>
      <c r="AE198" s="21" t="str">
        <f>IFERROR(VLOOKUP(AC198,祝日リスト!$A$2:$B$40,2,FALSE),"")</f>
        <v/>
      </c>
      <c r="AF198" s="21"/>
      <c r="AG198" s="21"/>
      <c r="AH198" s="21"/>
      <c r="AI198" s="21"/>
      <c r="AJ198" s="17">
        <f>AC198+1</f>
        <v>43791</v>
      </c>
      <c r="AK198" s="18"/>
      <c r="AL198" s="21" t="str">
        <f>IFERROR(VLOOKUP(AJ198,祝日リスト!$A$2:$B$40,2,FALSE),"")</f>
        <v/>
      </c>
      <c r="AM198" s="21"/>
      <c r="AN198" s="21"/>
      <c r="AO198" s="21"/>
      <c r="AP198" s="23"/>
      <c r="AQ198" s="17">
        <f>AJ198+1</f>
        <v>43792</v>
      </c>
      <c r="AR198" s="18"/>
      <c r="AS198" s="21" t="str">
        <f>IFERROR(VLOOKUP(AQ198,祝日リスト!$A$2:$B$40,2,FALSE),"")</f>
        <v>勤労感謝の日</v>
      </c>
      <c r="AT198" s="21"/>
      <c r="AU198" s="21"/>
      <c r="AV198" s="21"/>
      <c r="AW198" s="22"/>
      <c r="AY198" s="25">
        <f>CO194+1</f>
        <v>43821</v>
      </c>
      <c r="AZ198" s="18"/>
      <c r="BA198" s="21" t="str">
        <f>IFERROR(VLOOKUP(AY198,祝日リスト!$A$2:$B$40,2,FALSE),"")</f>
        <v/>
      </c>
      <c r="BB198" s="21"/>
      <c r="BC198" s="21"/>
      <c r="BD198" s="21"/>
      <c r="BE198" s="23"/>
      <c r="BF198" s="24">
        <f>AY198+1</f>
        <v>43822</v>
      </c>
      <c r="BG198" s="18"/>
      <c r="BH198" s="21" t="str">
        <f>IFERROR(VLOOKUP(BF198,祝日リスト!$A$2:$B$40,2,FALSE),"")</f>
        <v/>
      </c>
      <c r="BI198" s="21"/>
      <c r="BJ198" s="21"/>
      <c r="BK198" s="21"/>
      <c r="BL198" s="21"/>
      <c r="BM198" s="17">
        <f>BF198+1</f>
        <v>43823</v>
      </c>
      <c r="BN198" s="18"/>
      <c r="BO198" s="21" t="str">
        <f>IFERROR(VLOOKUP(BM198,祝日リスト!$A$2:$B$40,2,FALSE),"")</f>
        <v/>
      </c>
      <c r="BP198" s="21"/>
      <c r="BQ198" s="21"/>
      <c r="BR198" s="21"/>
      <c r="BS198" s="21"/>
      <c r="BT198" s="17">
        <f>BM198+1</f>
        <v>43824</v>
      </c>
      <c r="BU198" s="18"/>
      <c r="BV198" s="21" t="str">
        <f>IFERROR(VLOOKUP(BT198,祝日リスト!$A$2:$B$40,2,FALSE),"")</f>
        <v/>
      </c>
      <c r="BW198" s="21"/>
      <c r="BX198" s="21"/>
      <c r="BY198" s="21"/>
      <c r="BZ198" s="23"/>
      <c r="CA198" s="24">
        <f>BT198+1</f>
        <v>43825</v>
      </c>
      <c r="CB198" s="18"/>
      <c r="CC198" s="21" t="str">
        <f>IFERROR(VLOOKUP(CA198,祝日リスト!$A$2:$B$40,2,FALSE),"")</f>
        <v/>
      </c>
      <c r="CD198" s="21"/>
      <c r="CE198" s="21"/>
      <c r="CF198" s="21"/>
      <c r="CG198" s="21"/>
      <c r="CH198" s="17">
        <f>CA198+1</f>
        <v>43826</v>
      </c>
      <c r="CI198" s="18"/>
      <c r="CJ198" s="21" t="str">
        <f>IFERROR(VLOOKUP(CH198,祝日リスト!$A$2:$B$40,2,FALSE),"")</f>
        <v/>
      </c>
      <c r="CK198" s="21"/>
      <c r="CL198" s="21"/>
      <c r="CM198" s="21"/>
      <c r="CN198" s="23"/>
      <c r="CO198" s="17">
        <f>CH198+1</f>
        <v>43827</v>
      </c>
      <c r="CP198" s="18"/>
      <c r="CQ198" s="21" t="str">
        <f>IFERROR(VLOOKUP(CO198,祝日リスト!$A$2:$B$40,2,FALSE),"")</f>
        <v/>
      </c>
      <c r="CR198" s="21"/>
      <c r="CS198" s="21"/>
      <c r="CT198" s="21"/>
      <c r="CU198" s="22"/>
    </row>
    <row r="199" spans="1:99">
      <c r="A199" s="26"/>
      <c r="B199" s="20"/>
      <c r="C199" s="13"/>
      <c r="D199" s="13"/>
      <c r="E199" s="13"/>
      <c r="F199" s="13"/>
      <c r="G199" s="14"/>
      <c r="H199" s="20"/>
      <c r="I199" s="20"/>
      <c r="J199" s="13"/>
      <c r="K199" s="13"/>
      <c r="L199" s="13"/>
      <c r="M199" s="13"/>
      <c r="N199" s="13"/>
      <c r="O199" s="19"/>
      <c r="P199" s="20"/>
      <c r="Q199" s="13"/>
      <c r="R199" s="13"/>
      <c r="S199" s="13"/>
      <c r="T199" s="13"/>
      <c r="U199" s="13"/>
      <c r="V199" s="19"/>
      <c r="W199" s="20"/>
      <c r="X199" s="13"/>
      <c r="Y199" s="13"/>
      <c r="Z199" s="13"/>
      <c r="AA199" s="13"/>
      <c r="AB199" s="14"/>
      <c r="AC199" s="20"/>
      <c r="AD199" s="20"/>
      <c r="AE199" s="13"/>
      <c r="AF199" s="13"/>
      <c r="AG199" s="13"/>
      <c r="AH199" s="13"/>
      <c r="AI199" s="13"/>
      <c r="AJ199" s="19"/>
      <c r="AK199" s="20"/>
      <c r="AL199" s="13"/>
      <c r="AM199" s="13"/>
      <c r="AN199" s="13"/>
      <c r="AO199" s="13"/>
      <c r="AP199" s="14"/>
      <c r="AQ199" s="19"/>
      <c r="AR199" s="20"/>
      <c r="AS199" s="13"/>
      <c r="AT199" s="13"/>
      <c r="AU199" s="13"/>
      <c r="AV199" s="13"/>
      <c r="AW199" s="15"/>
      <c r="AY199" s="26"/>
      <c r="AZ199" s="20"/>
      <c r="BA199" s="13"/>
      <c r="BB199" s="13"/>
      <c r="BC199" s="13"/>
      <c r="BD199" s="13"/>
      <c r="BE199" s="14"/>
      <c r="BF199" s="20"/>
      <c r="BG199" s="20"/>
      <c r="BH199" s="13"/>
      <c r="BI199" s="13"/>
      <c r="BJ199" s="13"/>
      <c r="BK199" s="13"/>
      <c r="BL199" s="13"/>
      <c r="BM199" s="19"/>
      <c r="BN199" s="20"/>
      <c r="BO199" s="13"/>
      <c r="BP199" s="13"/>
      <c r="BQ199" s="13"/>
      <c r="BR199" s="13"/>
      <c r="BS199" s="13"/>
      <c r="BT199" s="19"/>
      <c r="BU199" s="20"/>
      <c r="BV199" s="13"/>
      <c r="BW199" s="13"/>
      <c r="BX199" s="13"/>
      <c r="BY199" s="13"/>
      <c r="BZ199" s="14"/>
      <c r="CA199" s="20"/>
      <c r="CB199" s="20"/>
      <c r="CC199" s="13"/>
      <c r="CD199" s="13"/>
      <c r="CE199" s="13"/>
      <c r="CF199" s="13"/>
      <c r="CG199" s="13"/>
      <c r="CH199" s="19"/>
      <c r="CI199" s="20"/>
      <c r="CJ199" s="13"/>
      <c r="CK199" s="13"/>
      <c r="CL199" s="13"/>
      <c r="CM199" s="13"/>
      <c r="CN199" s="14"/>
      <c r="CO199" s="19"/>
      <c r="CP199" s="20"/>
      <c r="CQ199" s="13"/>
      <c r="CR199" s="13"/>
      <c r="CS199" s="13"/>
      <c r="CT199" s="13"/>
      <c r="CU199" s="15"/>
    </row>
    <row r="200" spans="1:99">
      <c r="A200" s="16"/>
      <c r="B200" s="13"/>
      <c r="C200" s="13"/>
      <c r="D200" s="13"/>
      <c r="E200" s="13"/>
      <c r="F200" s="13"/>
      <c r="G200" s="14"/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2"/>
      <c r="W200" s="13"/>
      <c r="X200" s="13"/>
      <c r="Y200" s="13"/>
      <c r="Z200" s="13"/>
      <c r="AA200" s="13"/>
      <c r="AB200" s="14"/>
      <c r="AC200" s="13"/>
      <c r="AD200" s="13"/>
      <c r="AE200" s="13"/>
      <c r="AF200" s="13"/>
      <c r="AG200" s="13"/>
      <c r="AH200" s="13"/>
      <c r="AI200" s="13"/>
      <c r="AJ200" s="12"/>
      <c r="AK200" s="13"/>
      <c r="AL200" s="13"/>
      <c r="AM200" s="13"/>
      <c r="AN200" s="13"/>
      <c r="AO200" s="13"/>
      <c r="AP200" s="14"/>
      <c r="AQ200" s="12"/>
      <c r="AR200" s="13"/>
      <c r="AS200" s="13"/>
      <c r="AT200" s="13"/>
      <c r="AU200" s="13"/>
      <c r="AV200" s="13"/>
      <c r="AW200" s="15"/>
      <c r="AY200" s="16"/>
      <c r="AZ200" s="13"/>
      <c r="BA200" s="13"/>
      <c r="BB200" s="13"/>
      <c r="BC200" s="13"/>
      <c r="BD200" s="13"/>
      <c r="BE200" s="14"/>
      <c r="BF200" s="13"/>
      <c r="BG200" s="13"/>
      <c r="BH200" s="13"/>
      <c r="BI200" s="13"/>
      <c r="BJ200" s="13"/>
      <c r="BK200" s="13"/>
      <c r="BL200" s="13"/>
      <c r="BM200" s="12"/>
      <c r="BN200" s="13"/>
      <c r="BO200" s="13"/>
      <c r="BP200" s="13"/>
      <c r="BQ200" s="13"/>
      <c r="BR200" s="13"/>
      <c r="BS200" s="13"/>
      <c r="BT200" s="12"/>
      <c r="BU200" s="13"/>
      <c r="BV200" s="13"/>
      <c r="BW200" s="13"/>
      <c r="BX200" s="13"/>
      <c r="BY200" s="13"/>
      <c r="BZ200" s="14"/>
      <c r="CA200" s="13"/>
      <c r="CB200" s="13"/>
      <c r="CC200" s="13"/>
      <c r="CD200" s="13"/>
      <c r="CE200" s="13"/>
      <c r="CF200" s="13"/>
      <c r="CG200" s="13"/>
      <c r="CH200" s="12"/>
      <c r="CI200" s="13"/>
      <c r="CJ200" s="13"/>
      <c r="CK200" s="13"/>
      <c r="CL200" s="13"/>
      <c r="CM200" s="13"/>
      <c r="CN200" s="14"/>
      <c r="CO200" s="12"/>
      <c r="CP200" s="13"/>
      <c r="CQ200" s="13"/>
      <c r="CR200" s="13"/>
      <c r="CS200" s="13"/>
      <c r="CT200" s="13"/>
      <c r="CU200" s="15"/>
    </row>
    <row r="201" spans="1:99" ht="18.600000000000001" thickBot="1">
      <c r="A201" s="11"/>
      <c r="B201" s="7"/>
      <c r="C201" s="7"/>
      <c r="D201" s="7"/>
      <c r="E201" s="7"/>
      <c r="F201" s="7"/>
      <c r="G201" s="9"/>
      <c r="H201" s="7"/>
      <c r="I201" s="7"/>
      <c r="J201" s="7"/>
      <c r="K201" s="7"/>
      <c r="L201" s="7"/>
      <c r="M201" s="7"/>
      <c r="N201" s="7"/>
      <c r="O201" s="8"/>
      <c r="P201" s="7"/>
      <c r="Q201" s="7"/>
      <c r="R201" s="7"/>
      <c r="S201" s="7"/>
      <c r="T201" s="7"/>
      <c r="U201" s="7"/>
      <c r="V201" s="8"/>
      <c r="W201" s="7"/>
      <c r="X201" s="7"/>
      <c r="Y201" s="7"/>
      <c r="Z201" s="7"/>
      <c r="AA201" s="7"/>
      <c r="AB201" s="9"/>
      <c r="AC201" s="7"/>
      <c r="AD201" s="7"/>
      <c r="AE201" s="7"/>
      <c r="AF201" s="7"/>
      <c r="AG201" s="7"/>
      <c r="AH201" s="7"/>
      <c r="AI201" s="7"/>
      <c r="AJ201" s="8"/>
      <c r="AK201" s="7"/>
      <c r="AL201" s="7"/>
      <c r="AM201" s="7"/>
      <c r="AN201" s="7"/>
      <c r="AO201" s="7"/>
      <c r="AP201" s="9"/>
      <c r="AQ201" s="8"/>
      <c r="AR201" s="7"/>
      <c r="AS201" s="7"/>
      <c r="AT201" s="7"/>
      <c r="AU201" s="7"/>
      <c r="AV201" s="7"/>
      <c r="AW201" s="10"/>
      <c r="AY201" s="11"/>
      <c r="AZ201" s="7"/>
      <c r="BA201" s="7"/>
      <c r="BB201" s="7"/>
      <c r="BC201" s="7"/>
      <c r="BD201" s="7"/>
      <c r="BE201" s="9"/>
      <c r="BF201" s="7"/>
      <c r="BG201" s="7"/>
      <c r="BH201" s="7"/>
      <c r="BI201" s="7"/>
      <c r="BJ201" s="7"/>
      <c r="BK201" s="7"/>
      <c r="BL201" s="7"/>
      <c r="BM201" s="8"/>
      <c r="BN201" s="7"/>
      <c r="BO201" s="7"/>
      <c r="BP201" s="7"/>
      <c r="BQ201" s="7"/>
      <c r="BR201" s="7"/>
      <c r="BS201" s="7"/>
      <c r="BT201" s="8"/>
      <c r="BU201" s="7"/>
      <c r="BV201" s="7"/>
      <c r="BW201" s="7"/>
      <c r="BX201" s="7"/>
      <c r="BY201" s="7"/>
      <c r="BZ201" s="9"/>
      <c r="CA201" s="7"/>
      <c r="CB201" s="7"/>
      <c r="CC201" s="7"/>
      <c r="CD201" s="7"/>
      <c r="CE201" s="7"/>
      <c r="CF201" s="7"/>
      <c r="CG201" s="7"/>
      <c r="CH201" s="8"/>
      <c r="CI201" s="7"/>
      <c r="CJ201" s="7"/>
      <c r="CK201" s="7"/>
      <c r="CL201" s="7"/>
      <c r="CM201" s="7"/>
      <c r="CN201" s="9"/>
      <c r="CO201" s="8"/>
      <c r="CP201" s="7"/>
      <c r="CQ201" s="7"/>
      <c r="CR201" s="7"/>
      <c r="CS201" s="7"/>
      <c r="CT201" s="7"/>
      <c r="CU201" s="10"/>
    </row>
    <row r="202" spans="1:99">
      <c r="A202" s="25">
        <f>AQ198+1</f>
        <v>43793</v>
      </c>
      <c r="B202" s="18"/>
      <c r="C202" s="21" t="str">
        <f>IFERROR(VLOOKUP(A202,祝日リスト!$A$2:$B$40,2,FALSE),"")</f>
        <v/>
      </c>
      <c r="D202" s="21"/>
      <c r="E202" s="21"/>
      <c r="F202" s="21"/>
      <c r="G202" s="23"/>
      <c r="H202" s="36">
        <f>A202+1</f>
        <v>43794</v>
      </c>
      <c r="I202" s="37"/>
      <c r="J202" s="38" t="str">
        <f>IFERROR(VLOOKUP(H202,祝日リスト!$A$2:$B$40,2,FALSE),"")</f>
        <v/>
      </c>
      <c r="K202" s="38"/>
      <c r="L202" s="38"/>
      <c r="M202" s="38"/>
      <c r="N202" s="38"/>
      <c r="O202" s="17">
        <f>H202+1</f>
        <v>43795</v>
      </c>
      <c r="P202" s="18"/>
      <c r="Q202" s="21" t="str">
        <f>IFERROR(VLOOKUP(O202,祝日リスト!$A$2:$B$40,2,FALSE),"")</f>
        <v/>
      </c>
      <c r="R202" s="21"/>
      <c r="S202" s="21"/>
      <c r="T202" s="21"/>
      <c r="U202" s="21"/>
      <c r="V202" s="17">
        <f>O202+1</f>
        <v>43796</v>
      </c>
      <c r="W202" s="18"/>
      <c r="X202" s="21" t="str">
        <f>IFERROR(VLOOKUP(V202,祝日リスト!$A$2:$B$40,2,FALSE),"")</f>
        <v/>
      </c>
      <c r="Y202" s="21"/>
      <c r="Z202" s="21"/>
      <c r="AA202" s="21"/>
      <c r="AB202" s="23"/>
      <c r="AC202" s="36">
        <f>V202+1</f>
        <v>43797</v>
      </c>
      <c r="AD202" s="37"/>
      <c r="AE202" s="38" t="str">
        <f>IFERROR(VLOOKUP(AC202,祝日リスト!$A$2:$B$40,2,FALSE),"")</f>
        <v/>
      </c>
      <c r="AF202" s="38"/>
      <c r="AG202" s="38"/>
      <c r="AH202" s="38"/>
      <c r="AI202" s="38"/>
      <c r="AJ202" s="17">
        <f>AC202+1</f>
        <v>43798</v>
      </c>
      <c r="AK202" s="18"/>
      <c r="AL202" s="21" t="str">
        <f>IFERROR(VLOOKUP(AJ202,祝日リスト!$A$2:$B$40,2,FALSE),"")</f>
        <v/>
      </c>
      <c r="AM202" s="21"/>
      <c r="AN202" s="21"/>
      <c r="AO202" s="21"/>
      <c r="AP202" s="23"/>
      <c r="AQ202" s="17">
        <f>AJ202+1</f>
        <v>43799</v>
      </c>
      <c r="AR202" s="18"/>
      <c r="AS202" s="21" t="str">
        <f>IFERROR(VLOOKUP(AQ202,祝日リスト!$A$2:$B$40,2,FALSE),"")</f>
        <v/>
      </c>
      <c r="AT202" s="21"/>
      <c r="AU202" s="21"/>
      <c r="AV202" s="21"/>
      <c r="AW202" s="22"/>
      <c r="AY202" s="25">
        <f>CO198+1</f>
        <v>43828</v>
      </c>
      <c r="AZ202" s="18"/>
      <c r="BA202" s="21" t="str">
        <f>IFERROR(VLOOKUP(AY202,祝日リスト!$A$2:$B$40,2,FALSE),"")</f>
        <v/>
      </c>
      <c r="BB202" s="21"/>
      <c r="BC202" s="21"/>
      <c r="BD202" s="21"/>
      <c r="BE202" s="23"/>
      <c r="BF202" s="36">
        <f>AY202+1</f>
        <v>43829</v>
      </c>
      <c r="BG202" s="37"/>
      <c r="BH202" s="38" t="str">
        <f>IFERROR(VLOOKUP(BF202,祝日リスト!$A$2:$B$40,2,FALSE),"")</f>
        <v/>
      </c>
      <c r="BI202" s="38"/>
      <c r="BJ202" s="38"/>
      <c r="BK202" s="38"/>
      <c r="BL202" s="38"/>
      <c r="BM202" s="17">
        <f>BF202+1</f>
        <v>43830</v>
      </c>
      <c r="BN202" s="18"/>
      <c r="BO202" s="21" t="str">
        <f>IFERROR(VLOOKUP(BM202,祝日リスト!$A$2:$B$40,2,FALSE),"")</f>
        <v/>
      </c>
      <c r="BP202" s="21"/>
      <c r="BQ202" s="21"/>
      <c r="BR202" s="21"/>
      <c r="BS202" s="21"/>
      <c r="BT202" s="17">
        <f>BM202+1</f>
        <v>43831</v>
      </c>
      <c r="BU202" s="18"/>
      <c r="BV202" s="21" t="str">
        <f>IFERROR(VLOOKUP(BT202,祝日リスト!$A$2:$B$40,2,FALSE),"")</f>
        <v>元日</v>
      </c>
      <c r="BW202" s="21"/>
      <c r="BX202" s="21"/>
      <c r="BY202" s="21"/>
      <c r="BZ202" s="23"/>
      <c r="CA202" s="36">
        <f>BT202+1</f>
        <v>43832</v>
      </c>
      <c r="CB202" s="37"/>
      <c r="CC202" s="38" t="str">
        <f>IFERROR(VLOOKUP(CA202,祝日リスト!$A$2:$B$40,2,FALSE),"")</f>
        <v/>
      </c>
      <c r="CD202" s="38"/>
      <c r="CE202" s="38"/>
      <c r="CF202" s="38"/>
      <c r="CG202" s="38"/>
      <c r="CH202" s="17">
        <f>CA202+1</f>
        <v>43833</v>
      </c>
      <c r="CI202" s="18"/>
      <c r="CJ202" s="21" t="str">
        <f>IFERROR(VLOOKUP(CH202,祝日リスト!$A$2:$B$40,2,FALSE),"")</f>
        <v/>
      </c>
      <c r="CK202" s="21"/>
      <c r="CL202" s="21"/>
      <c r="CM202" s="21"/>
      <c r="CN202" s="23"/>
      <c r="CO202" s="17">
        <f>CH202+1</f>
        <v>43834</v>
      </c>
      <c r="CP202" s="18"/>
      <c r="CQ202" s="21" t="str">
        <f>IFERROR(VLOOKUP(CO202,祝日リスト!$A$2:$B$40,2,FALSE),"")</f>
        <v/>
      </c>
      <c r="CR202" s="21"/>
      <c r="CS202" s="21"/>
      <c r="CT202" s="21"/>
      <c r="CU202" s="22"/>
    </row>
    <row r="203" spans="1:99">
      <c r="A203" s="39"/>
      <c r="B203" s="18"/>
      <c r="C203" s="31"/>
      <c r="D203" s="31"/>
      <c r="E203" s="31"/>
      <c r="F203" s="31"/>
      <c r="G203" s="32"/>
      <c r="H203" s="37"/>
      <c r="I203" s="37"/>
      <c r="J203" s="31"/>
      <c r="K203" s="31"/>
      <c r="L203" s="31"/>
      <c r="M203" s="31"/>
      <c r="N203" s="31"/>
      <c r="O203" s="35"/>
      <c r="P203" s="18"/>
      <c r="Q203" s="31"/>
      <c r="R203" s="31"/>
      <c r="S203" s="31"/>
      <c r="T203" s="31"/>
      <c r="U203" s="31"/>
      <c r="V203" s="35"/>
      <c r="W203" s="18"/>
      <c r="X203" s="31"/>
      <c r="Y203" s="31"/>
      <c r="Z203" s="31"/>
      <c r="AA203" s="31"/>
      <c r="AB203" s="32"/>
      <c r="AC203" s="37"/>
      <c r="AD203" s="37"/>
      <c r="AE203" s="31"/>
      <c r="AF203" s="31"/>
      <c r="AG203" s="31"/>
      <c r="AH203" s="31"/>
      <c r="AI203" s="31"/>
      <c r="AJ203" s="35"/>
      <c r="AK203" s="18"/>
      <c r="AL203" s="31"/>
      <c r="AM203" s="31"/>
      <c r="AN203" s="31"/>
      <c r="AO203" s="31"/>
      <c r="AP203" s="32"/>
      <c r="AQ203" s="35"/>
      <c r="AR203" s="18"/>
      <c r="AS203" s="31"/>
      <c r="AT203" s="31"/>
      <c r="AU203" s="31"/>
      <c r="AV203" s="31"/>
      <c r="AW203" s="33"/>
      <c r="AY203" s="39"/>
      <c r="AZ203" s="18"/>
      <c r="BA203" s="31"/>
      <c r="BB203" s="31"/>
      <c r="BC203" s="31"/>
      <c r="BD203" s="31"/>
      <c r="BE203" s="32"/>
      <c r="BF203" s="37"/>
      <c r="BG203" s="37"/>
      <c r="BH203" s="31"/>
      <c r="BI203" s="31"/>
      <c r="BJ203" s="31"/>
      <c r="BK203" s="31"/>
      <c r="BL203" s="31"/>
      <c r="BM203" s="35"/>
      <c r="BN203" s="18"/>
      <c r="BO203" s="31"/>
      <c r="BP203" s="31"/>
      <c r="BQ203" s="31"/>
      <c r="BR203" s="31"/>
      <c r="BS203" s="31"/>
      <c r="BT203" s="35"/>
      <c r="BU203" s="18"/>
      <c r="BV203" s="31"/>
      <c r="BW203" s="31"/>
      <c r="BX203" s="31"/>
      <c r="BY203" s="31"/>
      <c r="BZ203" s="32"/>
      <c r="CA203" s="37"/>
      <c r="CB203" s="37"/>
      <c r="CC203" s="31"/>
      <c r="CD203" s="31"/>
      <c r="CE203" s="31"/>
      <c r="CF203" s="31"/>
      <c r="CG203" s="31"/>
      <c r="CH203" s="35"/>
      <c r="CI203" s="18"/>
      <c r="CJ203" s="31"/>
      <c r="CK203" s="31"/>
      <c r="CL203" s="31"/>
      <c r="CM203" s="31"/>
      <c r="CN203" s="32"/>
      <c r="CO203" s="35"/>
      <c r="CP203" s="18"/>
      <c r="CQ203" s="31"/>
      <c r="CR203" s="31"/>
      <c r="CS203" s="31"/>
      <c r="CT203" s="31"/>
      <c r="CU203" s="33"/>
    </row>
    <row r="204" spans="1:99">
      <c r="A204" s="34"/>
      <c r="B204" s="27"/>
      <c r="C204" s="27"/>
      <c r="D204" s="27"/>
      <c r="E204" s="27"/>
      <c r="F204" s="27"/>
      <c r="G204" s="29"/>
      <c r="H204" s="27"/>
      <c r="I204" s="27"/>
      <c r="J204" s="27"/>
      <c r="K204" s="27"/>
      <c r="L204" s="27"/>
      <c r="M204" s="27"/>
      <c r="N204" s="27"/>
      <c r="O204" s="28"/>
      <c r="P204" s="27"/>
      <c r="Q204" s="27"/>
      <c r="R204" s="27"/>
      <c r="S204" s="27"/>
      <c r="T204" s="27"/>
      <c r="U204" s="27"/>
      <c r="V204" s="28"/>
      <c r="W204" s="27"/>
      <c r="X204" s="27"/>
      <c r="Y204" s="27"/>
      <c r="Z204" s="27"/>
      <c r="AA204" s="27"/>
      <c r="AB204" s="29"/>
      <c r="AC204" s="27"/>
      <c r="AD204" s="27"/>
      <c r="AE204" s="27"/>
      <c r="AF204" s="27"/>
      <c r="AG204" s="27"/>
      <c r="AH204" s="27"/>
      <c r="AI204" s="27"/>
      <c r="AJ204" s="28"/>
      <c r="AK204" s="27"/>
      <c r="AL204" s="27"/>
      <c r="AM204" s="27"/>
      <c r="AN204" s="27"/>
      <c r="AO204" s="27"/>
      <c r="AP204" s="29"/>
      <c r="AQ204" s="28"/>
      <c r="AR204" s="27"/>
      <c r="AS204" s="27"/>
      <c r="AT204" s="27"/>
      <c r="AU204" s="27"/>
      <c r="AV204" s="27"/>
      <c r="AW204" s="30"/>
      <c r="AY204" s="34"/>
      <c r="AZ204" s="27"/>
      <c r="BA204" s="27"/>
      <c r="BB204" s="27"/>
      <c r="BC204" s="27"/>
      <c r="BD204" s="27"/>
      <c r="BE204" s="29"/>
      <c r="BF204" s="27"/>
      <c r="BG204" s="27"/>
      <c r="BH204" s="27"/>
      <c r="BI204" s="27"/>
      <c r="BJ204" s="27"/>
      <c r="BK204" s="27"/>
      <c r="BL204" s="27"/>
      <c r="BM204" s="28"/>
      <c r="BN204" s="27"/>
      <c r="BO204" s="27"/>
      <c r="BP204" s="27"/>
      <c r="BQ204" s="27"/>
      <c r="BR204" s="27"/>
      <c r="BS204" s="27"/>
      <c r="BT204" s="28"/>
      <c r="BU204" s="27"/>
      <c r="BV204" s="27"/>
      <c r="BW204" s="27"/>
      <c r="BX204" s="27"/>
      <c r="BY204" s="27"/>
      <c r="BZ204" s="29"/>
      <c r="CA204" s="27"/>
      <c r="CB204" s="27"/>
      <c r="CC204" s="27"/>
      <c r="CD204" s="27"/>
      <c r="CE204" s="27"/>
      <c r="CF204" s="27"/>
      <c r="CG204" s="27"/>
      <c r="CH204" s="28"/>
      <c r="CI204" s="27"/>
      <c r="CJ204" s="27"/>
      <c r="CK204" s="27"/>
      <c r="CL204" s="27"/>
      <c r="CM204" s="27"/>
      <c r="CN204" s="29"/>
      <c r="CO204" s="28"/>
      <c r="CP204" s="27"/>
      <c r="CQ204" s="27"/>
      <c r="CR204" s="27"/>
      <c r="CS204" s="27"/>
      <c r="CT204" s="27"/>
      <c r="CU204" s="30"/>
    </row>
    <row r="205" spans="1:99" ht="18.600000000000001" thickBot="1">
      <c r="A205" s="11"/>
      <c r="B205" s="7"/>
      <c r="C205" s="7"/>
      <c r="D205" s="7"/>
      <c r="E205" s="7"/>
      <c r="F205" s="7"/>
      <c r="G205" s="9"/>
      <c r="H205" s="7"/>
      <c r="I205" s="7"/>
      <c r="J205" s="7"/>
      <c r="K205" s="7"/>
      <c r="L205" s="7"/>
      <c r="M205" s="7"/>
      <c r="N205" s="7"/>
      <c r="O205" s="8"/>
      <c r="P205" s="7"/>
      <c r="Q205" s="7"/>
      <c r="R205" s="7"/>
      <c r="S205" s="7"/>
      <c r="T205" s="7"/>
      <c r="U205" s="7"/>
      <c r="V205" s="8"/>
      <c r="W205" s="7"/>
      <c r="X205" s="7"/>
      <c r="Y205" s="7"/>
      <c r="Z205" s="7"/>
      <c r="AA205" s="7"/>
      <c r="AB205" s="9"/>
      <c r="AC205" s="7"/>
      <c r="AD205" s="7"/>
      <c r="AE205" s="7"/>
      <c r="AF205" s="7"/>
      <c r="AG205" s="7"/>
      <c r="AH205" s="7"/>
      <c r="AI205" s="7"/>
      <c r="AJ205" s="8"/>
      <c r="AK205" s="7"/>
      <c r="AL205" s="7"/>
      <c r="AM205" s="7"/>
      <c r="AN205" s="7"/>
      <c r="AO205" s="7"/>
      <c r="AP205" s="9"/>
      <c r="AQ205" s="8"/>
      <c r="AR205" s="7"/>
      <c r="AS205" s="7"/>
      <c r="AT205" s="7"/>
      <c r="AU205" s="7"/>
      <c r="AV205" s="7"/>
      <c r="AW205" s="10"/>
      <c r="AY205" s="11"/>
      <c r="AZ205" s="7"/>
      <c r="BA205" s="7"/>
      <c r="BB205" s="7"/>
      <c r="BC205" s="7"/>
      <c r="BD205" s="7"/>
      <c r="BE205" s="9"/>
      <c r="BF205" s="7"/>
      <c r="BG205" s="7"/>
      <c r="BH205" s="7"/>
      <c r="BI205" s="7"/>
      <c r="BJ205" s="7"/>
      <c r="BK205" s="7"/>
      <c r="BL205" s="7"/>
      <c r="BM205" s="8"/>
      <c r="BN205" s="7"/>
      <c r="BO205" s="7"/>
      <c r="BP205" s="7"/>
      <c r="BQ205" s="7"/>
      <c r="BR205" s="7"/>
      <c r="BS205" s="7"/>
      <c r="BT205" s="8"/>
      <c r="BU205" s="7"/>
      <c r="BV205" s="7"/>
      <c r="BW205" s="7"/>
      <c r="BX205" s="7"/>
      <c r="BY205" s="7"/>
      <c r="BZ205" s="9"/>
      <c r="CA205" s="7"/>
      <c r="CB205" s="7"/>
      <c r="CC205" s="7"/>
      <c r="CD205" s="7"/>
      <c r="CE205" s="7"/>
      <c r="CF205" s="7"/>
      <c r="CG205" s="7"/>
      <c r="CH205" s="8"/>
      <c r="CI205" s="7"/>
      <c r="CJ205" s="7"/>
      <c r="CK205" s="7"/>
      <c r="CL205" s="7"/>
      <c r="CM205" s="7"/>
      <c r="CN205" s="9"/>
      <c r="CO205" s="8"/>
      <c r="CP205" s="7"/>
      <c r="CQ205" s="7"/>
      <c r="CR205" s="7"/>
      <c r="CS205" s="7"/>
      <c r="CT205" s="7"/>
      <c r="CU205" s="10"/>
    </row>
    <row r="206" spans="1:99">
      <c r="A206" s="25">
        <f>AQ202+1</f>
        <v>43800</v>
      </c>
      <c r="B206" s="18"/>
      <c r="C206" s="21" t="str">
        <f>IFERROR(VLOOKUP(A206,祝日リスト!$A$2:$B$40,2,FALSE),"")</f>
        <v/>
      </c>
      <c r="D206" s="21"/>
      <c r="E206" s="21"/>
      <c r="F206" s="21"/>
      <c r="G206" s="23"/>
      <c r="H206" s="24">
        <f>A206+1</f>
        <v>43801</v>
      </c>
      <c r="I206" s="18"/>
      <c r="J206" s="21" t="str">
        <f>IFERROR(VLOOKUP(H206,祝日リスト!$A$2:$B$40,2,FALSE),"")</f>
        <v/>
      </c>
      <c r="K206" s="21"/>
      <c r="L206" s="21"/>
      <c r="M206" s="21"/>
      <c r="N206" s="21"/>
      <c r="O206" s="17">
        <f>H206+1</f>
        <v>43802</v>
      </c>
      <c r="P206" s="18"/>
      <c r="Q206" s="21" t="str">
        <f>IFERROR(VLOOKUP(O206,祝日リスト!$A$2:$B$40,2,FALSE),"")</f>
        <v/>
      </c>
      <c r="R206" s="21"/>
      <c r="S206" s="21"/>
      <c r="T206" s="21"/>
      <c r="U206" s="21"/>
      <c r="V206" s="17">
        <f>O206+1</f>
        <v>43803</v>
      </c>
      <c r="W206" s="18"/>
      <c r="X206" s="21" t="str">
        <f>IFERROR(VLOOKUP(V206,祝日リスト!$A$2:$B$40,2,FALSE),"")</f>
        <v/>
      </c>
      <c r="Y206" s="21"/>
      <c r="Z206" s="21"/>
      <c r="AA206" s="21"/>
      <c r="AB206" s="23"/>
      <c r="AC206" s="24">
        <f>V206+1</f>
        <v>43804</v>
      </c>
      <c r="AD206" s="18"/>
      <c r="AE206" s="21" t="str">
        <f>IFERROR(VLOOKUP(AC206,祝日リスト!$A$2:$B$40,2,FALSE),"")</f>
        <v/>
      </c>
      <c r="AF206" s="21"/>
      <c r="AG206" s="21"/>
      <c r="AH206" s="21"/>
      <c r="AI206" s="21"/>
      <c r="AJ206" s="17">
        <f>AC206+1</f>
        <v>43805</v>
      </c>
      <c r="AK206" s="18"/>
      <c r="AL206" s="21" t="str">
        <f>IFERROR(VLOOKUP(AJ206,祝日リスト!$A$2:$B$40,2,FALSE),"")</f>
        <v/>
      </c>
      <c r="AM206" s="21"/>
      <c r="AN206" s="21"/>
      <c r="AO206" s="21"/>
      <c r="AP206" s="23"/>
      <c r="AQ206" s="17">
        <f>AJ206+1</f>
        <v>43806</v>
      </c>
      <c r="AR206" s="18"/>
      <c r="AS206" s="21" t="str">
        <f>IFERROR(VLOOKUP(AQ206,祝日リスト!$A$2:$B$40,2,FALSE),"")</f>
        <v/>
      </c>
      <c r="AT206" s="21"/>
      <c r="AU206" s="21"/>
      <c r="AV206" s="21"/>
      <c r="AW206" s="22"/>
      <c r="AY206" s="25">
        <f>CO202+1</f>
        <v>43835</v>
      </c>
      <c r="AZ206" s="18"/>
      <c r="BA206" s="21" t="str">
        <f>IFERROR(VLOOKUP(AY206,祝日リスト!$A$2:$B$40,2,FALSE),"")</f>
        <v/>
      </c>
      <c r="BB206" s="21"/>
      <c r="BC206" s="21"/>
      <c r="BD206" s="21"/>
      <c r="BE206" s="23"/>
      <c r="BF206" s="24">
        <f>AY206+1</f>
        <v>43836</v>
      </c>
      <c r="BG206" s="18"/>
      <c r="BH206" s="21" t="str">
        <f>IFERROR(VLOOKUP(BF206,祝日リスト!$A$2:$B$40,2,FALSE),"")</f>
        <v/>
      </c>
      <c r="BI206" s="21"/>
      <c r="BJ206" s="21"/>
      <c r="BK206" s="21"/>
      <c r="BL206" s="21"/>
      <c r="BM206" s="17">
        <f>BF206+1</f>
        <v>43837</v>
      </c>
      <c r="BN206" s="18"/>
      <c r="BO206" s="21" t="str">
        <f>IFERROR(VLOOKUP(BM206,祝日リスト!$A$2:$B$40,2,FALSE),"")</f>
        <v/>
      </c>
      <c r="BP206" s="21"/>
      <c r="BQ206" s="21"/>
      <c r="BR206" s="21"/>
      <c r="BS206" s="21"/>
      <c r="BT206" s="17">
        <f>BM206+1</f>
        <v>43838</v>
      </c>
      <c r="BU206" s="18"/>
      <c r="BV206" s="21" t="str">
        <f>IFERROR(VLOOKUP(BT206,祝日リスト!$A$2:$B$40,2,FALSE),"")</f>
        <v/>
      </c>
      <c r="BW206" s="21"/>
      <c r="BX206" s="21"/>
      <c r="BY206" s="21"/>
      <c r="BZ206" s="23"/>
      <c r="CA206" s="24">
        <f>BT206+1</f>
        <v>43839</v>
      </c>
      <c r="CB206" s="18"/>
      <c r="CC206" s="21" t="str">
        <f>IFERROR(VLOOKUP(CA206,祝日リスト!$A$2:$B$40,2,FALSE),"")</f>
        <v/>
      </c>
      <c r="CD206" s="21"/>
      <c r="CE206" s="21"/>
      <c r="CF206" s="21"/>
      <c r="CG206" s="21"/>
      <c r="CH206" s="17">
        <f>CA206+1</f>
        <v>43840</v>
      </c>
      <c r="CI206" s="18"/>
      <c r="CJ206" s="21" t="str">
        <f>IFERROR(VLOOKUP(CH206,祝日リスト!$A$2:$B$40,2,FALSE),"")</f>
        <v/>
      </c>
      <c r="CK206" s="21"/>
      <c r="CL206" s="21"/>
      <c r="CM206" s="21"/>
      <c r="CN206" s="23"/>
      <c r="CO206" s="17">
        <f>CH206+1</f>
        <v>43841</v>
      </c>
      <c r="CP206" s="18"/>
      <c r="CQ206" s="21" t="str">
        <f>IFERROR(VLOOKUP(CO206,祝日リスト!$A$2:$B$40,2,FALSE),"")</f>
        <v/>
      </c>
      <c r="CR206" s="21"/>
      <c r="CS206" s="21"/>
      <c r="CT206" s="21"/>
      <c r="CU206" s="22"/>
    </row>
    <row r="207" spans="1:99">
      <c r="A207" s="26"/>
      <c r="B207" s="20"/>
      <c r="C207" s="13"/>
      <c r="D207" s="13"/>
      <c r="E207" s="13"/>
      <c r="F207" s="13"/>
      <c r="G207" s="14"/>
      <c r="H207" s="20"/>
      <c r="I207" s="20"/>
      <c r="J207" s="13"/>
      <c r="K207" s="13"/>
      <c r="L207" s="13"/>
      <c r="M207" s="13"/>
      <c r="N207" s="13"/>
      <c r="O207" s="19"/>
      <c r="P207" s="20"/>
      <c r="Q207" s="13"/>
      <c r="R207" s="13"/>
      <c r="S207" s="13"/>
      <c r="T207" s="13"/>
      <c r="U207" s="13"/>
      <c r="V207" s="19"/>
      <c r="W207" s="20"/>
      <c r="X207" s="13"/>
      <c r="Y207" s="13"/>
      <c r="Z207" s="13"/>
      <c r="AA207" s="13"/>
      <c r="AB207" s="14"/>
      <c r="AC207" s="20"/>
      <c r="AD207" s="20"/>
      <c r="AE207" s="13"/>
      <c r="AF207" s="13"/>
      <c r="AG207" s="13"/>
      <c r="AH207" s="13"/>
      <c r="AI207" s="13"/>
      <c r="AJ207" s="19"/>
      <c r="AK207" s="20"/>
      <c r="AL207" s="13"/>
      <c r="AM207" s="13"/>
      <c r="AN207" s="13"/>
      <c r="AO207" s="13"/>
      <c r="AP207" s="14"/>
      <c r="AQ207" s="19"/>
      <c r="AR207" s="20"/>
      <c r="AS207" s="13"/>
      <c r="AT207" s="13"/>
      <c r="AU207" s="13"/>
      <c r="AV207" s="13"/>
      <c r="AW207" s="15"/>
      <c r="AY207" s="26"/>
      <c r="AZ207" s="20"/>
      <c r="BA207" s="13"/>
      <c r="BB207" s="13"/>
      <c r="BC207" s="13"/>
      <c r="BD207" s="13"/>
      <c r="BE207" s="14"/>
      <c r="BF207" s="20"/>
      <c r="BG207" s="20"/>
      <c r="BH207" s="13"/>
      <c r="BI207" s="13"/>
      <c r="BJ207" s="13"/>
      <c r="BK207" s="13"/>
      <c r="BL207" s="13"/>
      <c r="BM207" s="19"/>
      <c r="BN207" s="20"/>
      <c r="BO207" s="13"/>
      <c r="BP207" s="13"/>
      <c r="BQ207" s="13"/>
      <c r="BR207" s="13"/>
      <c r="BS207" s="13"/>
      <c r="BT207" s="19"/>
      <c r="BU207" s="20"/>
      <c r="BV207" s="13"/>
      <c r="BW207" s="13"/>
      <c r="BX207" s="13"/>
      <c r="BY207" s="13"/>
      <c r="BZ207" s="14"/>
      <c r="CA207" s="20"/>
      <c r="CB207" s="20"/>
      <c r="CC207" s="13"/>
      <c r="CD207" s="13"/>
      <c r="CE207" s="13"/>
      <c r="CF207" s="13"/>
      <c r="CG207" s="13"/>
      <c r="CH207" s="19"/>
      <c r="CI207" s="20"/>
      <c r="CJ207" s="13"/>
      <c r="CK207" s="13"/>
      <c r="CL207" s="13"/>
      <c r="CM207" s="13"/>
      <c r="CN207" s="14"/>
      <c r="CO207" s="19"/>
      <c r="CP207" s="20"/>
      <c r="CQ207" s="13"/>
      <c r="CR207" s="13"/>
      <c r="CS207" s="13"/>
      <c r="CT207" s="13"/>
      <c r="CU207" s="15"/>
    </row>
    <row r="208" spans="1:99">
      <c r="A208" s="16"/>
      <c r="B208" s="13"/>
      <c r="C208" s="13"/>
      <c r="D208" s="13"/>
      <c r="E208" s="13"/>
      <c r="F208" s="13"/>
      <c r="G208" s="14"/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2"/>
      <c r="W208" s="13"/>
      <c r="X208" s="13"/>
      <c r="Y208" s="13"/>
      <c r="Z208" s="13"/>
      <c r="AA208" s="13"/>
      <c r="AB208" s="14"/>
      <c r="AC208" s="13"/>
      <c r="AD208" s="13"/>
      <c r="AE208" s="13"/>
      <c r="AF208" s="13"/>
      <c r="AG208" s="13"/>
      <c r="AH208" s="13"/>
      <c r="AI208" s="13"/>
      <c r="AJ208" s="12"/>
      <c r="AK208" s="13"/>
      <c r="AL208" s="13"/>
      <c r="AM208" s="13"/>
      <c r="AN208" s="13"/>
      <c r="AO208" s="13"/>
      <c r="AP208" s="14"/>
      <c r="AQ208" s="12"/>
      <c r="AR208" s="13"/>
      <c r="AS208" s="13"/>
      <c r="AT208" s="13"/>
      <c r="AU208" s="13"/>
      <c r="AV208" s="13"/>
      <c r="AW208" s="15"/>
      <c r="AY208" s="16"/>
      <c r="AZ208" s="13"/>
      <c r="BA208" s="13"/>
      <c r="BB208" s="13"/>
      <c r="BC208" s="13"/>
      <c r="BD208" s="13"/>
      <c r="BE208" s="14"/>
      <c r="BF208" s="13"/>
      <c r="BG208" s="13"/>
      <c r="BH208" s="13"/>
      <c r="BI208" s="13"/>
      <c r="BJ208" s="13"/>
      <c r="BK208" s="13"/>
      <c r="BL208" s="13"/>
      <c r="BM208" s="12"/>
      <c r="BN208" s="13"/>
      <c r="BO208" s="13"/>
      <c r="BP208" s="13"/>
      <c r="BQ208" s="13"/>
      <c r="BR208" s="13"/>
      <c r="BS208" s="13"/>
      <c r="BT208" s="12"/>
      <c r="BU208" s="13"/>
      <c r="BV208" s="13"/>
      <c r="BW208" s="13"/>
      <c r="BX208" s="13"/>
      <c r="BY208" s="13"/>
      <c r="BZ208" s="14"/>
      <c r="CA208" s="13"/>
      <c r="CB208" s="13"/>
      <c r="CC208" s="13"/>
      <c r="CD208" s="13"/>
      <c r="CE208" s="13"/>
      <c r="CF208" s="13"/>
      <c r="CG208" s="13"/>
      <c r="CH208" s="12"/>
      <c r="CI208" s="13"/>
      <c r="CJ208" s="13"/>
      <c r="CK208" s="13"/>
      <c r="CL208" s="13"/>
      <c r="CM208" s="13"/>
      <c r="CN208" s="14"/>
      <c r="CO208" s="12"/>
      <c r="CP208" s="13"/>
      <c r="CQ208" s="13"/>
      <c r="CR208" s="13"/>
      <c r="CS208" s="13"/>
      <c r="CT208" s="13"/>
      <c r="CU208" s="15"/>
    </row>
    <row r="209" spans="1:99" ht="18.600000000000001" thickBot="1">
      <c r="A209" s="11"/>
      <c r="B209" s="7"/>
      <c r="C209" s="7"/>
      <c r="D209" s="7"/>
      <c r="E209" s="7"/>
      <c r="F209" s="7"/>
      <c r="G209" s="9"/>
      <c r="H209" s="7"/>
      <c r="I209" s="7"/>
      <c r="J209" s="7"/>
      <c r="K209" s="7"/>
      <c r="L209" s="7"/>
      <c r="M209" s="7"/>
      <c r="N209" s="7"/>
      <c r="O209" s="8"/>
      <c r="P209" s="7"/>
      <c r="Q209" s="7"/>
      <c r="R209" s="7"/>
      <c r="S209" s="7"/>
      <c r="T209" s="7"/>
      <c r="U209" s="7"/>
      <c r="V209" s="8"/>
      <c r="W209" s="7"/>
      <c r="X209" s="7"/>
      <c r="Y209" s="7"/>
      <c r="Z209" s="7"/>
      <c r="AA209" s="7"/>
      <c r="AB209" s="9"/>
      <c r="AC209" s="7"/>
      <c r="AD209" s="7"/>
      <c r="AE209" s="7"/>
      <c r="AF209" s="7"/>
      <c r="AG209" s="7"/>
      <c r="AH209" s="7"/>
      <c r="AI209" s="7"/>
      <c r="AJ209" s="8"/>
      <c r="AK209" s="7"/>
      <c r="AL209" s="7"/>
      <c r="AM209" s="7"/>
      <c r="AN209" s="7"/>
      <c r="AO209" s="7"/>
      <c r="AP209" s="9"/>
      <c r="AQ209" s="8"/>
      <c r="AR209" s="7"/>
      <c r="AS209" s="7"/>
      <c r="AT209" s="7"/>
      <c r="AU209" s="7"/>
      <c r="AV209" s="7"/>
      <c r="AW209" s="10"/>
      <c r="AY209" s="11"/>
      <c r="AZ209" s="7"/>
      <c r="BA209" s="7"/>
      <c r="BB209" s="7"/>
      <c r="BC209" s="7"/>
      <c r="BD209" s="7"/>
      <c r="BE209" s="9"/>
      <c r="BF209" s="7"/>
      <c r="BG209" s="7"/>
      <c r="BH209" s="7"/>
      <c r="BI209" s="7"/>
      <c r="BJ209" s="7"/>
      <c r="BK209" s="7"/>
      <c r="BL209" s="7"/>
      <c r="BM209" s="8"/>
      <c r="BN209" s="7"/>
      <c r="BO209" s="7"/>
      <c r="BP209" s="7"/>
      <c r="BQ209" s="7"/>
      <c r="BR209" s="7"/>
      <c r="BS209" s="7"/>
      <c r="BT209" s="8"/>
      <c r="BU209" s="7"/>
      <c r="BV209" s="7"/>
      <c r="BW209" s="7"/>
      <c r="BX209" s="7"/>
      <c r="BY209" s="7"/>
      <c r="BZ209" s="9"/>
      <c r="CA209" s="7"/>
      <c r="CB209" s="7"/>
      <c r="CC209" s="7"/>
      <c r="CD209" s="7"/>
      <c r="CE209" s="7"/>
      <c r="CF209" s="7"/>
      <c r="CG209" s="7"/>
      <c r="CH209" s="8"/>
      <c r="CI209" s="7"/>
      <c r="CJ209" s="7"/>
      <c r="CK209" s="7"/>
      <c r="CL209" s="7"/>
      <c r="CM209" s="7"/>
      <c r="CN209" s="9"/>
      <c r="CO209" s="8"/>
      <c r="CP209" s="7"/>
      <c r="CQ209" s="7"/>
      <c r="CR209" s="7"/>
      <c r="CS209" s="7"/>
      <c r="CT209" s="7"/>
      <c r="CU209" s="10"/>
    </row>
  </sheetData>
  <mergeCells count="2772">
    <mergeCell ref="AJ10:AM10"/>
    <mergeCell ref="AN10:AP10"/>
    <mergeCell ref="AQ10:AT10"/>
    <mergeCell ref="AU10:AW10"/>
    <mergeCell ref="A11:B12"/>
    <mergeCell ref="C11:G11"/>
    <mergeCell ref="C12:G12"/>
    <mergeCell ref="O11:P12"/>
    <mergeCell ref="Q11:U11"/>
    <mergeCell ref="V11:W12"/>
    <mergeCell ref="O10:R10"/>
    <mergeCell ref="S10:U10"/>
    <mergeCell ref="V10:Y10"/>
    <mergeCell ref="Z10:AB10"/>
    <mergeCell ref="AC10:AF10"/>
    <mergeCell ref="AG10:AI10"/>
    <mergeCell ref="AI1:AJ1"/>
    <mergeCell ref="AQ1:AR1"/>
    <mergeCell ref="I1:L2"/>
    <mergeCell ref="I4:Q8"/>
    <mergeCell ref="A10:D10"/>
    <mergeCell ref="E10:G10"/>
    <mergeCell ref="H10:K10"/>
    <mergeCell ref="L10:N10"/>
    <mergeCell ref="A1:B1"/>
    <mergeCell ref="S1:T1"/>
    <mergeCell ref="AA1:AB1"/>
    <mergeCell ref="AS11:AW11"/>
    <mergeCell ref="Q12:U12"/>
    <mergeCell ref="X12:AB12"/>
    <mergeCell ref="AE12:AI12"/>
    <mergeCell ref="AL12:AP12"/>
    <mergeCell ref="AS12:AW12"/>
    <mergeCell ref="X11:AB11"/>
    <mergeCell ref="AC11:AD12"/>
    <mergeCell ref="AE11:AI11"/>
    <mergeCell ref="AJ11:AK12"/>
    <mergeCell ref="AL11:AP11"/>
    <mergeCell ref="AQ11:AR12"/>
    <mergeCell ref="A13:G13"/>
    <mergeCell ref="A14:G14"/>
    <mergeCell ref="H11:I12"/>
    <mergeCell ref="J11:N11"/>
    <mergeCell ref="J12:N12"/>
    <mergeCell ref="H13:N13"/>
    <mergeCell ref="AQ14:AW14"/>
    <mergeCell ref="A15:B16"/>
    <mergeCell ref="C15:G15"/>
    <mergeCell ref="H15:I16"/>
    <mergeCell ref="J15:N15"/>
    <mergeCell ref="O15:P16"/>
    <mergeCell ref="Q15:U15"/>
    <mergeCell ref="V15:W16"/>
    <mergeCell ref="X15:AB15"/>
    <mergeCell ref="AC15:AD16"/>
    <mergeCell ref="O13:U13"/>
    <mergeCell ref="V13:AB13"/>
    <mergeCell ref="AC13:AI13"/>
    <mergeCell ref="AJ13:AP13"/>
    <mergeCell ref="AQ13:AW13"/>
    <mergeCell ref="H14:N14"/>
    <mergeCell ref="O14:U14"/>
    <mergeCell ref="V14:AB14"/>
    <mergeCell ref="AC14:AI14"/>
    <mergeCell ref="AJ14:AP14"/>
    <mergeCell ref="AL16:AP16"/>
    <mergeCell ref="AS16:AW16"/>
    <mergeCell ref="A17:G17"/>
    <mergeCell ref="H17:N17"/>
    <mergeCell ref="O17:U17"/>
    <mergeCell ref="V17:AB17"/>
    <mergeCell ref="AC17:AI17"/>
    <mergeCell ref="AJ17:AP17"/>
    <mergeCell ref="AQ17:AW17"/>
    <mergeCell ref="AE15:AI15"/>
    <mergeCell ref="AJ15:AK16"/>
    <mergeCell ref="AL15:AP15"/>
    <mergeCell ref="AQ15:AR16"/>
    <mergeCell ref="AS15:AW15"/>
    <mergeCell ref="C16:G16"/>
    <mergeCell ref="J16:N16"/>
    <mergeCell ref="Q16:U16"/>
    <mergeCell ref="X16:AB16"/>
    <mergeCell ref="AE16:AI16"/>
    <mergeCell ref="AE19:AI19"/>
    <mergeCell ref="AJ19:AK20"/>
    <mergeCell ref="AL19:AP19"/>
    <mergeCell ref="AQ19:AR20"/>
    <mergeCell ref="AS19:AW19"/>
    <mergeCell ref="C20:G20"/>
    <mergeCell ref="J20:N20"/>
    <mergeCell ref="Q20:U20"/>
    <mergeCell ref="X20:AB20"/>
    <mergeCell ref="AE20:AI20"/>
    <mergeCell ref="AQ18:AW18"/>
    <mergeCell ref="A19:B20"/>
    <mergeCell ref="C19:G19"/>
    <mergeCell ref="H19:I20"/>
    <mergeCell ref="J19:N19"/>
    <mergeCell ref="O19:P20"/>
    <mergeCell ref="Q19:U19"/>
    <mergeCell ref="V19:W20"/>
    <mergeCell ref="X19:AB19"/>
    <mergeCell ref="AC19:AD20"/>
    <mergeCell ref="A18:G18"/>
    <mergeCell ref="H18:N18"/>
    <mergeCell ref="O18:U18"/>
    <mergeCell ref="V18:AB18"/>
    <mergeCell ref="AC18:AI18"/>
    <mergeCell ref="AJ18:AP18"/>
    <mergeCell ref="AQ22:AW22"/>
    <mergeCell ref="A23:B24"/>
    <mergeCell ref="C23:G23"/>
    <mergeCell ref="H23:I24"/>
    <mergeCell ref="J23:N23"/>
    <mergeCell ref="O23:P24"/>
    <mergeCell ref="Q23:U23"/>
    <mergeCell ref="V23:W24"/>
    <mergeCell ref="X23:AB23"/>
    <mergeCell ref="AC23:AD24"/>
    <mergeCell ref="A22:G22"/>
    <mergeCell ref="H22:N22"/>
    <mergeCell ref="O22:U22"/>
    <mergeCell ref="V22:AB22"/>
    <mergeCell ref="AC22:AI22"/>
    <mergeCell ref="AJ22:AP22"/>
    <mergeCell ref="AL20:AP20"/>
    <mergeCell ref="AS20:AW20"/>
    <mergeCell ref="A21:G21"/>
    <mergeCell ref="H21:N21"/>
    <mergeCell ref="O21:U21"/>
    <mergeCell ref="V21:AB21"/>
    <mergeCell ref="AC21:AI21"/>
    <mergeCell ref="AJ21:AP21"/>
    <mergeCell ref="AQ21:AW21"/>
    <mergeCell ref="AL24:AP24"/>
    <mergeCell ref="AS24:AW24"/>
    <mergeCell ref="A25:G25"/>
    <mergeCell ref="H25:N25"/>
    <mergeCell ref="O25:U25"/>
    <mergeCell ref="V25:AB25"/>
    <mergeCell ref="AC25:AI25"/>
    <mergeCell ref="AJ25:AP25"/>
    <mergeCell ref="AQ25:AW25"/>
    <mergeCell ref="AE23:AI23"/>
    <mergeCell ref="AJ23:AK24"/>
    <mergeCell ref="AL23:AP23"/>
    <mergeCell ref="AQ23:AR24"/>
    <mergeCell ref="AS23:AW23"/>
    <mergeCell ref="C24:G24"/>
    <mergeCell ref="J24:N24"/>
    <mergeCell ref="Q24:U24"/>
    <mergeCell ref="X24:AB24"/>
    <mergeCell ref="AE24:AI24"/>
    <mergeCell ref="AE27:AI27"/>
    <mergeCell ref="AJ27:AK28"/>
    <mergeCell ref="AL27:AP27"/>
    <mergeCell ref="AQ27:AR28"/>
    <mergeCell ref="AS27:AW27"/>
    <mergeCell ref="C28:G28"/>
    <mergeCell ref="J28:N28"/>
    <mergeCell ref="Q28:U28"/>
    <mergeCell ref="X28:AB28"/>
    <mergeCell ref="AE28:AI28"/>
    <mergeCell ref="AQ26:AW26"/>
    <mergeCell ref="A27:B28"/>
    <mergeCell ref="C27:G27"/>
    <mergeCell ref="H27:I28"/>
    <mergeCell ref="J27:N27"/>
    <mergeCell ref="O27:P28"/>
    <mergeCell ref="Q27:U27"/>
    <mergeCell ref="V27:W28"/>
    <mergeCell ref="X27:AB27"/>
    <mergeCell ref="AC27:AD28"/>
    <mergeCell ref="A26:G26"/>
    <mergeCell ref="H26:N26"/>
    <mergeCell ref="O26:U26"/>
    <mergeCell ref="V26:AB26"/>
    <mergeCell ref="AC26:AI26"/>
    <mergeCell ref="AJ26:AP26"/>
    <mergeCell ref="AQ30:AW30"/>
    <mergeCell ref="A31:B32"/>
    <mergeCell ref="C31:G31"/>
    <mergeCell ref="H31:I32"/>
    <mergeCell ref="J31:N31"/>
    <mergeCell ref="O31:P32"/>
    <mergeCell ref="Q31:U31"/>
    <mergeCell ref="V31:W32"/>
    <mergeCell ref="X31:AB31"/>
    <mergeCell ref="AC31:AD32"/>
    <mergeCell ref="A30:G30"/>
    <mergeCell ref="H30:N30"/>
    <mergeCell ref="O30:U30"/>
    <mergeCell ref="V30:AB30"/>
    <mergeCell ref="AC30:AI30"/>
    <mergeCell ref="AJ30:AP30"/>
    <mergeCell ref="AL28:AP28"/>
    <mergeCell ref="AS28:AW28"/>
    <mergeCell ref="A29:G29"/>
    <mergeCell ref="H29:N29"/>
    <mergeCell ref="O29:U29"/>
    <mergeCell ref="V29:AB29"/>
    <mergeCell ref="AC29:AI29"/>
    <mergeCell ref="AJ29:AP29"/>
    <mergeCell ref="AQ29:AW29"/>
    <mergeCell ref="AL32:AP32"/>
    <mergeCell ref="AS32:AW32"/>
    <mergeCell ref="A33:G33"/>
    <mergeCell ref="H33:N33"/>
    <mergeCell ref="O33:U33"/>
    <mergeCell ref="V33:AB33"/>
    <mergeCell ref="AC33:AI33"/>
    <mergeCell ref="AJ33:AP33"/>
    <mergeCell ref="AQ33:AW33"/>
    <mergeCell ref="AE31:AI31"/>
    <mergeCell ref="AJ31:AK32"/>
    <mergeCell ref="AL31:AP31"/>
    <mergeCell ref="AQ31:AR32"/>
    <mergeCell ref="AS31:AW31"/>
    <mergeCell ref="C32:G32"/>
    <mergeCell ref="J32:N32"/>
    <mergeCell ref="Q32:U32"/>
    <mergeCell ref="X32:AB32"/>
    <mergeCell ref="AE32:AI32"/>
    <mergeCell ref="CL10:CN10"/>
    <mergeCell ref="CO10:CR10"/>
    <mergeCell ref="CS10:CU10"/>
    <mergeCell ref="AY11:AZ12"/>
    <mergeCell ref="BA11:BE11"/>
    <mergeCell ref="BF11:BG12"/>
    <mergeCell ref="BH11:BL11"/>
    <mergeCell ref="BM11:BN12"/>
    <mergeCell ref="BO11:BS11"/>
    <mergeCell ref="BT11:BU12"/>
    <mergeCell ref="CO1:CP1"/>
    <mergeCell ref="BG4:BO8"/>
    <mergeCell ref="AY10:BB10"/>
    <mergeCell ref="BC10:BE10"/>
    <mergeCell ref="BF10:BI10"/>
    <mergeCell ref="BJ10:BL10"/>
    <mergeCell ref="BM10:BP10"/>
    <mergeCell ref="BQ10:BS10"/>
    <mergeCell ref="BT10:BW10"/>
    <mergeCell ref="BX10:BZ10"/>
    <mergeCell ref="AY1:AZ1"/>
    <mergeCell ref="BG1:BJ2"/>
    <mergeCell ref="BQ1:BR1"/>
    <mergeCell ref="BY1:BZ1"/>
    <mergeCell ref="CG1:CH1"/>
    <mergeCell ref="CA10:CD10"/>
    <mergeCell ref="CE10:CG10"/>
    <mergeCell ref="CH10:CK10"/>
    <mergeCell ref="BV11:BZ11"/>
    <mergeCell ref="CO13:CU13"/>
    <mergeCell ref="AY14:BE14"/>
    <mergeCell ref="BF14:BL14"/>
    <mergeCell ref="BM14:BS14"/>
    <mergeCell ref="BT14:BZ14"/>
    <mergeCell ref="CA14:CG14"/>
    <mergeCell ref="CH14:CN14"/>
    <mergeCell ref="CO14:CU14"/>
    <mergeCell ref="AY13:BE13"/>
    <mergeCell ref="BF13:BL13"/>
    <mergeCell ref="BM13:BS13"/>
    <mergeCell ref="BT13:BZ13"/>
    <mergeCell ref="CA13:CG13"/>
    <mergeCell ref="CH13:CN13"/>
    <mergeCell ref="BA12:BE12"/>
    <mergeCell ref="BH12:BL12"/>
    <mergeCell ref="BO12:BS12"/>
    <mergeCell ref="BV12:BZ12"/>
    <mergeCell ref="CC12:CG12"/>
    <mergeCell ref="CJ12:CN12"/>
    <mergeCell ref="CA11:CB12"/>
    <mergeCell ref="CC11:CG11"/>
    <mergeCell ref="CH11:CI12"/>
    <mergeCell ref="CJ11:CN11"/>
    <mergeCell ref="CO11:CP12"/>
    <mergeCell ref="CQ11:CU11"/>
    <mergeCell ref="CQ12:CU12"/>
    <mergeCell ref="CO15:CP16"/>
    <mergeCell ref="CQ15:CU15"/>
    <mergeCell ref="BA16:BE16"/>
    <mergeCell ref="BH16:BL16"/>
    <mergeCell ref="BO16:BS16"/>
    <mergeCell ref="BV16:BZ16"/>
    <mergeCell ref="CC16:CG16"/>
    <mergeCell ref="CJ16:CN16"/>
    <mergeCell ref="CQ16:CU16"/>
    <mergeCell ref="BT15:BU16"/>
    <mergeCell ref="BV15:BZ15"/>
    <mergeCell ref="CA15:CB16"/>
    <mergeCell ref="CC15:CG15"/>
    <mergeCell ref="CH15:CI16"/>
    <mergeCell ref="CJ15:CN15"/>
    <mergeCell ref="AY15:AZ16"/>
    <mergeCell ref="BA15:BE15"/>
    <mergeCell ref="BF15:BG16"/>
    <mergeCell ref="BH15:BL15"/>
    <mergeCell ref="BM15:BN16"/>
    <mergeCell ref="BO15:BS15"/>
    <mergeCell ref="BH19:BL19"/>
    <mergeCell ref="BM19:BN20"/>
    <mergeCell ref="BO19:BS19"/>
    <mergeCell ref="CO17:CU17"/>
    <mergeCell ref="AY18:BE18"/>
    <mergeCell ref="BF18:BL18"/>
    <mergeCell ref="BM18:BS18"/>
    <mergeCell ref="BT18:BZ18"/>
    <mergeCell ref="CA18:CG18"/>
    <mergeCell ref="CH18:CN18"/>
    <mergeCell ref="CO18:CU18"/>
    <mergeCell ref="AY17:BE17"/>
    <mergeCell ref="BF17:BL17"/>
    <mergeCell ref="BM17:BS17"/>
    <mergeCell ref="BT17:BZ17"/>
    <mergeCell ref="CA17:CG17"/>
    <mergeCell ref="CH17:CN17"/>
    <mergeCell ref="CO21:CU21"/>
    <mergeCell ref="AY22:BE22"/>
    <mergeCell ref="BF22:BL22"/>
    <mergeCell ref="BM22:BS22"/>
    <mergeCell ref="BT22:BZ22"/>
    <mergeCell ref="CA22:CG22"/>
    <mergeCell ref="CH22:CN22"/>
    <mergeCell ref="CO22:CU22"/>
    <mergeCell ref="AY21:BE21"/>
    <mergeCell ref="BF21:BL21"/>
    <mergeCell ref="BM21:BS21"/>
    <mergeCell ref="BT21:BZ21"/>
    <mergeCell ref="CA21:CG21"/>
    <mergeCell ref="CH21:CN21"/>
    <mergeCell ref="CO19:CP20"/>
    <mergeCell ref="CQ19:CU19"/>
    <mergeCell ref="BA20:BE20"/>
    <mergeCell ref="BH20:BL20"/>
    <mergeCell ref="BO20:BS20"/>
    <mergeCell ref="BV20:BZ20"/>
    <mergeCell ref="CC20:CG20"/>
    <mergeCell ref="CJ20:CN20"/>
    <mergeCell ref="CQ20:CU20"/>
    <mergeCell ref="BT19:BU20"/>
    <mergeCell ref="BV19:BZ19"/>
    <mergeCell ref="CA19:CB20"/>
    <mergeCell ref="CC19:CG19"/>
    <mergeCell ref="CH19:CI20"/>
    <mergeCell ref="CJ19:CN19"/>
    <mergeCell ref="AY19:AZ20"/>
    <mergeCell ref="BA19:BE19"/>
    <mergeCell ref="BF19:BG20"/>
    <mergeCell ref="CO23:CP24"/>
    <mergeCell ref="CQ23:CU23"/>
    <mergeCell ref="BA24:BE24"/>
    <mergeCell ref="BH24:BL24"/>
    <mergeCell ref="BO24:BS24"/>
    <mergeCell ref="BV24:BZ24"/>
    <mergeCell ref="CC24:CG24"/>
    <mergeCell ref="CJ24:CN24"/>
    <mergeCell ref="CQ24:CU24"/>
    <mergeCell ref="BT23:BU24"/>
    <mergeCell ref="BV23:BZ23"/>
    <mergeCell ref="CA23:CB24"/>
    <mergeCell ref="CC23:CG23"/>
    <mergeCell ref="CH23:CI24"/>
    <mergeCell ref="CJ23:CN23"/>
    <mergeCell ref="AY23:AZ24"/>
    <mergeCell ref="BA23:BE23"/>
    <mergeCell ref="BF23:BG24"/>
    <mergeCell ref="BH23:BL23"/>
    <mergeCell ref="BM23:BN24"/>
    <mergeCell ref="BO23:BS23"/>
    <mergeCell ref="BH27:BL27"/>
    <mergeCell ref="BM27:BN28"/>
    <mergeCell ref="BO27:BS27"/>
    <mergeCell ref="CO25:CU25"/>
    <mergeCell ref="AY26:BE26"/>
    <mergeCell ref="BF26:BL26"/>
    <mergeCell ref="BM26:BS26"/>
    <mergeCell ref="BT26:BZ26"/>
    <mergeCell ref="CA26:CG26"/>
    <mergeCell ref="CH26:CN26"/>
    <mergeCell ref="CO26:CU26"/>
    <mergeCell ref="AY25:BE25"/>
    <mergeCell ref="BF25:BL25"/>
    <mergeCell ref="BM25:BS25"/>
    <mergeCell ref="BT25:BZ25"/>
    <mergeCell ref="CA25:CG25"/>
    <mergeCell ref="CH25:CN25"/>
    <mergeCell ref="CO29:CU29"/>
    <mergeCell ref="AY30:BE30"/>
    <mergeCell ref="BF30:BL30"/>
    <mergeCell ref="BM30:BS30"/>
    <mergeCell ref="BT30:BZ30"/>
    <mergeCell ref="CA30:CG30"/>
    <mergeCell ref="CH30:CN30"/>
    <mergeCell ref="CO30:CU30"/>
    <mergeCell ref="AY29:BE29"/>
    <mergeCell ref="BF29:BL29"/>
    <mergeCell ref="BM29:BS29"/>
    <mergeCell ref="BT29:BZ29"/>
    <mergeCell ref="CA29:CG29"/>
    <mergeCell ref="CH29:CN29"/>
    <mergeCell ref="CO27:CP28"/>
    <mergeCell ref="CQ27:CU27"/>
    <mergeCell ref="BA28:BE28"/>
    <mergeCell ref="BH28:BL28"/>
    <mergeCell ref="BO28:BS28"/>
    <mergeCell ref="BV28:BZ28"/>
    <mergeCell ref="CC28:CG28"/>
    <mergeCell ref="CJ28:CN28"/>
    <mergeCell ref="CQ28:CU28"/>
    <mergeCell ref="BT27:BU28"/>
    <mergeCell ref="BV27:BZ27"/>
    <mergeCell ref="CA27:CB28"/>
    <mergeCell ref="CC27:CG27"/>
    <mergeCell ref="CH27:CI28"/>
    <mergeCell ref="CJ27:CN27"/>
    <mergeCell ref="AY27:AZ28"/>
    <mergeCell ref="BA27:BE27"/>
    <mergeCell ref="BF27:BG28"/>
    <mergeCell ref="CO31:CP32"/>
    <mergeCell ref="CQ31:CU31"/>
    <mergeCell ref="BA32:BE32"/>
    <mergeCell ref="BH32:BL32"/>
    <mergeCell ref="BO32:BS32"/>
    <mergeCell ref="BV32:BZ32"/>
    <mergeCell ref="CC32:CG32"/>
    <mergeCell ref="CJ32:CN32"/>
    <mergeCell ref="CQ32:CU32"/>
    <mergeCell ref="BT31:BU32"/>
    <mergeCell ref="BV31:BZ31"/>
    <mergeCell ref="CA31:CB32"/>
    <mergeCell ref="CC31:CG31"/>
    <mergeCell ref="CH31:CI32"/>
    <mergeCell ref="CJ31:CN31"/>
    <mergeCell ref="AY31:AZ32"/>
    <mergeCell ref="BA31:BE31"/>
    <mergeCell ref="BF31:BG32"/>
    <mergeCell ref="BH31:BL31"/>
    <mergeCell ref="BM31:BN32"/>
    <mergeCell ref="BO31:BS31"/>
    <mergeCell ref="A36:B36"/>
    <mergeCell ref="I36:L37"/>
    <mergeCell ref="S36:T36"/>
    <mergeCell ref="AA36:AB36"/>
    <mergeCell ref="AI36:AJ36"/>
    <mergeCell ref="AQ36:AR36"/>
    <mergeCell ref="CO33:CU33"/>
    <mergeCell ref="AY34:BE34"/>
    <mergeCell ref="BF34:BL34"/>
    <mergeCell ref="BM34:BS34"/>
    <mergeCell ref="BT34:BZ34"/>
    <mergeCell ref="CA34:CG34"/>
    <mergeCell ref="CH34:CN34"/>
    <mergeCell ref="CO34:CU34"/>
    <mergeCell ref="AY33:BE33"/>
    <mergeCell ref="BF33:BL33"/>
    <mergeCell ref="BM33:BS33"/>
    <mergeCell ref="BT33:BZ33"/>
    <mergeCell ref="CA33:CG33"/>
    <mergeCell ref="CH33:CN33"/>
    <mergeCell ref="AQ34:AW34"/>
    <mergeCell ref="A34:G34"/>
    <mergeCell ref="H34:N34"/>
    <mergeCell ref="O34:U34"/>
    <mergeCell ref="V34:AB34"/>
    <mergeCell ref="AC34:AI34"/>
    <mergeCell ref="AJ34:AP34"/>
    <mergeCell ref="AY36:AZ36"/>
    <mergeCell ref="BG36:BJ37"/>
    <mergeCell ref="BQ36:BR36"/>
    <mergeCell ref="BY36:BZ36"/>
    <mergeCell ref="CG36:CH36"/>
    <mergeCell ref="A46:B47"/>
    <mergeCell ref="C46:G46"/>
    <mergeCell ref="H46:I47"/>
    <mergeCell ref="J46:N46"/>
    <mergeCell ref="O46:P47"/>
    <mergeCell ref="Q46:U46"/>
    <mergeCell ref="V46:W47"/>
    <mergeCell ref="S45:U45"/>
    <mergeCell ref="V45:Y45"/>
    <mergeCell ref="Z45:AB45"/>
    <mergeCell ref="AC45:AF45"/>
    <mergeCell ref="AG45:AI45"/>
    <mergeCell ref="AJ45:AM45"/>
    <mergeCell ref="I39:Q43"/>
    <mergeCell ref="A45:D45"/>
    <mergeCell ref="E45:G45"/>
    <mergeCell ref="H45:K45"/>
    <mergeCell ref="L45:N45"/>
    <mergeCell ref="O45:R45"/>
    <mergeCell ref="AS46:AW46"/>
    <mergeCell ref="C47:G47"/>
    <mergeCell ref="J47:N47"/>
    <mergeCell ref="Q47:U47"/>
    <mergeCell ref="X47:AB47"/>
    <mergeCell ref="AE47:AI47"/>
    <mergeCell ref="AL47:AP47"/>
    <mergeCell ref="AS47:AW47"/>
    <mergeCell ref="X46:AB46"/>
    <mergeCell ref="AC46:AD47"/>
    <mergeCell ref="AE46:AI46"/>
    <mergeCell ref="AJ46:AK47"/>
    <mergeCell ref="AL46:AP46"/>
    <mergeCell ref="AQ46:AR47"/>
    <mergeCell ref="AN45:AP45"/>
    <mergeCell ref="AQ45:AT45"/>
    <mergeCell ref="AU45:AW45"/>
    <mergeCell ref="J50:N50"/>
    <mergeCell ref="O50:P51"/>
    <mergeCell ref="Q50:U50"/>
    <mergeCell ref="AQ48:AW48"/>
    <mergeCell ref="A49:G49"/>
    <mergeCell ref="H49:N49"/>
    <mergeCell ref="O49:U49"/>
    <mergeCell ref="V49:AB49"/>
    <mergeCell ref="AC49:AI49"/>
    <mergeCell ref="AJ49:AP49"/>
    <mergeCell ref="AQ49:AW49"/>
    <mergeCell ref="A48:G48"/>
    <mergeCell ref="H48:N48"/>
    <mergeCell ref="O48:U48"/>
    <mergeCell ref="V48:AB48"/>
    <mergeCell ref="AC48:AI48"/>
    <mergeCell ref="AJ48:AP48"/>
    <mergeCell ref="AQ52:AW52"/>
    <mergeCell ref="A53:G53"/>
    <mergeCell ref="H53:N53"/>
    <mergeCell ref="O53:U53"/>
    <mergeCell ref="V53:AB53"/>
    <mergeCell ref="AC53:AI53"/>
    <mergeCell ref="AJ53:AP53"/>
    <mergeCell ref="AQ53:AW53"/>
    <mergeCell ref="A52:G52"/>
    <mergeCell ref="H52:N52"/>
    <mergeCell ref="O52:U52"/>
    <mergeCell ref="V52:AB52"/>
    <mergeCell ref="AC52:AI52"/>
    <mergeCell ref="AJ52:AP52"/>
    <mergeCell ref="AQ50:AR51"/>
    <mergeCell ref="AS50:AW50"/>
    <mergeCell ref="C51:G51"/>
    <mergeCell ref="J51:N51"/>
    <mergeCell ref="Q51:U51"/>
    <mergeCell ref="X51:AB51"/>
    <mergeCell ref="AE51:AI51"/>
    <mergeCell ref="AL51:AP51"/>
    <mergeCell ref="AS51:AW51"/>
    <mergeCell ref="V50:W51"/>
    <mergeCell ref="X50:AB50"/>
    <mergeCell ref="AC50:AD51"/>
    <mergeCell ref="AE50:AI50"/>
    <mergeCell ref="AJ50:AK51"/>
    <mergeCell ref="AL50:AP50"/>
    <mergeCell ref="A50:B51"/>
    <mergeCell ref="C50:G50"/>
    <mergeCell ref="H50:I51"/>
    <mergeCell ref="AQ54:AR55"/>
    <mergeCell ref="AS54:AW54"/>
    <mergeCell ref="C55:G55"/>
    <mergeCell ref="J55:N55"/>
    <mergeCell ref="Q55:U55"/>
    <mergeCell ref="X55:AB55"/>
    <mergeCell ref="AE55:AI55"/>
    <mergeCell ref="AL55:AP55"/>
    <mergeCell ref="AS55:AW55"/>
    <mergeCell ref="V54:W55"/>
    <mergeCell ref="X54:AB54"/>
    <mergeCell ref="AC54:AD55"/>
    <mergeCell ref="AE54:AI54"/>
    <mergeCell ref="AJ54:AK55"/>
    <mergeCell ref="AL54:AP54"/>
    <mergeCell ref="A54:B55"/>
    <mergeCell ref="C54:G54"/>
    <mergeCell ref="H54:I55"/>
    <mergeCell ref="J54:N54"/>
    <mergeCell ref="O54:P55"/>
    <mergeCell ref="Q54:U54"/>
    <mergeCell ref="J58:N58"/>
    <mergeCell ref="O58:P59"/>
    <mergeCell ref="Q58:U58"/>
    <mergeCell ref="AQ56:AW56"/>
    <mergeCell ref="A57:G57"/>
    <mergeCell ref="H57:N57"/>
    <mergeCell ref="O57:U57"/>
    <mergeCell ref="V57:AB57"/>
    <mergeCell ref="AC57:AI57"/>
    <mergeCell ref="AJ57:AP57"/>
    <mergeCell ref="AQ57:AW57"/>
    <mergeCell ref="A56:G56"/>
    <mergeCell ref="H56:N56"/>
    <mergeCell ref="O56:U56"/>
    <mergeCell ref="V56:AB56"/>
    <mergeCell ref="AC56:AI56"/>
    <mergeCell ref="AJ56:AP56"/>
    <mergeCell ref="AQ60:AW60"/>
    <mergeCell ref="A61:G61"/>
    <mergeCell ref="H61:N61"/>
    <mergeCell ref="O61:U61"/>
    <mergeCell ref="V61:AB61"/>
    <mergeCell ref="AC61:AI61"/>
    <mergeCell ref="AJ61:AP61"/>
    <mergeCell ref="AQ61:AW61"/>
    <mergeCell ref="A60:G60"/>
    <mergeCell ref="H60:N60"/>
    <mergeCell ref="O60:U60"/>
    <mergeCell ref="V60:AB60"/>
    <mergeCell ref="AC60:AI60"/>
    <mergeCell ref="AJ60:AP60"/>
    <mergeCell ref="AQ58:AR59"/>
    <mergeCell ref="AS58:AW58"/>
    <mergeCell ref="C59:G59"/>
    <mergeCell ref="J59:N59"/>
    <mergeCell ref="Q59:U59"/>
    <mergeCell ref="X59:AB59"/>
    <mergeCell ref="AE59:AI59"/>
    <mergeCell ref="AL59:AP59"/>
    <mergeCell ref="AS59:AW59"/>
    <mergeCell ref="V58:W59"/>
    <mergeCell ref="X58:AB58"/>
    <mergeCell ref="AC58:AD59"/>
    <mergeCell ref="AE58:AI58"/>
    <mergeCell ref="AJ58:AK59"/>
    <mergeCell ref="AL58:AP58"/>
    <mergeCell ref="A58:B59"/>
    <mergeCell ref="C58:G58"/>
    <mergeCell ref="H58:I59"/>
    <mergeCell ref="AQ62:AR63"/>
    <mergeCell ref="AS62:AW62"/>
    <mergeCell ref="C63:G63"/>
    <mergeCell ref="J63:N63"/>
    <mergeCell ref="Q63:U63"/>
    <mergeCell ref="X63:AB63"/>
    <mergeCell ref="AE63:AI63"/>
    <mergeCell ref="AL63:AP63"/>
    <mergeCell ref="AS63:AW63"/>
    <mergeCell ref="V62:W63"/>
    <mergeCell ref="X62:AB62"/>
    <mergeCell ref="AC62:AD63"/>
    <mergeCell ref="AE62:AI62"/>
    <mergeCell ref="AJ62:AK63"/>
    <mergeCell ref="AL62:AP62"/>
    <mergeCell ref="A62:B63"/>
    <mergeCell ref="C62:G62"/>
    <mergeCell ref="H62:I63"/>
    <mergeCell ref="J62:N62"/>
    <mergeCell ref="O62:P63"/>
    <mergeCell ref="Q62:U62"/>
    <mergeCell ref="AE66:AI66"/>
    <mergeCell ref="AJ66:AK67"/>
    <mergeCell ref="AL66:AP66"/>
    <mergeCell ref="A66:B67"/>
    <mergeCell ref="C66:G66"/>
    <mergeCell ref="H66:I67"/>
    <mergeCell ref="J66:N66"/>
    <mergeCell ref="O66:P67"/>
    <mergeCell ref="Q66:U66"/>
    <mergeCell ref="AQ64:AW64"/>
    <mergeCell ref="A65:G65"/>
    <mergeCell ref="H65:N65"/>
    <mergeCell ref="O65:U65"/>
    <mergeCell ref="V65:AB65"/>
    <mergeCell ref="AC65:AI65"/>
    <mergeCell ref="AJ65:AP65"/>
    <mergeCell ref="AQ65:AW65"/>
    <mergeCell ref="A64:G64"/>
    <mergeCell ref="H64:N64"/>
    <mergeCell ref="O64:U64"/>
    <mergeCell ref="V64:AB64"/>
    <mergeCell ref="AC64:AI64"/>
    <mergeCell ref="AJ64:AP64"/>
    <mergeCell ref="CO36:CP36"/>
    <mergeCell ref="AQ68:AW68"/>
    <mergeCell ref="A69:G69"/>
    <mergeCell ref="H69:N69"/>
    <mergeCell ref="O69:U69"/>
    <mergeCell ref="V69:AB69"/>
    <mergeCell ref="AC69:AI69"/>
    <mergeCell ref="AJ69:AP69"/>
    <mergeCell ref="AQ69:AW69"/>
    <mergeCell ref="A68:G68"/>
    <mergeCell ref="H68:N68"/>
    <mergeCell ref="O68:U68"/>
    <mergeCell ref="V68:AB68"/>
    <mergeCell ref="AC68:AI68"/>
    <mergeCell ref="AJ68:AP68"/>
    <mergeCell ref="AQ66:AR67"/>
    <mergeCell ref="AS66:AW66"/>
    <mergeCell ref="C67:G67"/>
    <mergeCell ref="J67:N67"/>
    <mergeCell ref="Q67:U67"/>
    <mergeCell ref="X67:AB67"/>
    <mergeCell ref="AE67:AI67"/>
    <mergeCell ref="AL67:AP67"/>
    <mergeCell ref="AS67:AW67"/>
    <mergeCell ref="V66:W67"/>
    <mergeCell ref="X66:AB66"/>
    <mergeCell ref="AC66:AD67"/>
    <mergeCell ref="CL45:CN45"/>
    <mergeCell ref="CO45:CR45"/>
    <mergeCell ref="CO48:CU48"/>
    <mergeCell ref="AY49:BE49"/>
    <mergeCell ref="BF49:BL49"/>
    <mergeCell ref="CS45:CU45"/>
    <mergeCell ref="AY46:AZ47"/>
    <mergeCell ref="BA46:BE46"/>
    <mergeCell ref="BF46:BG47"/>
    <mergeCell ref="BH46:BL46"/>
    <mergeCell ref="BM46:BN47"/>
    <mergeCell ref="BO46:BS46"/>
    <mergeCell ref="BT46:BU47"/>
    <mergeCell ref="BQ45:BS45"/>
    <mergeCell ref="BT45:BW45"/>
    <mergeCell ref="BX45:BZ45"/>
    <mergeCell ref="CA45:CD45"/>
    <mergeCell ref="CE45:CG45"/>
    <mergeCell ref="CH45:CK45"/>
    <mergeCell ref="BG39:BO43"/>
    <mergeCell ref="AY45:BB45"/>
    <mergeCell ref="BC45:BE45"/>
    <mergeCell ref="BF45:BI45"/>
    <mergeCell ref="BJ45:BL45"/>
    <mergeCell ref="BM45:BP45"/>
    <mergeCell ref="BM49:BS49"/>
    <mergeCell ref="BT49:BZ49"/>
    <mergeCell ref="CA49:CG49"/>
    <mergeCell ref="CH49:CN49"/>
    <mergeCell ref="CO49:CU49"/>
    <mergeCell ref="AY48:BE48"/>
    <mergeCell ref="BF48:BL48"/>
    <mergeCell ref="BM48:BS48"/>
    <mergeCell ref="BT48:BZ48"/>
    <mergeCell ref="CA48:CG48"/>
    <mergeCell ref="CH48:CN48"/>
    <mergeCell ref="CQ46:CU46"/>
    <mergeCell ref="BA47:BE47"/>
    <mergeCell ref="BH47:BL47"/>
    <mergeCell ref="BO47:BS47"/>
    <mergeCell ref="BV47:BZ47"/>
    <mergeCell ref="CC47:CG47"/>
    <mergeCell ref="CJ47:CN47"/>
    <mergeCell ref="CQ47:CU47"/>
    <mergeCell ref="BV46:BZ46"/>
    <mergeCell ref="CA46:CB47"/>
    <mergeCell ref="CC46:CG46"/>
    <mergeCell ref="CH46:CI47"/>
    <mergeCell ref="CJ46:CN46"/>
    <mergeCell ref="CO46:CP47"/>
    <mergeCell ref="CO50:CP51"/>
    <mergeCell ref="CQ50:CU50"/>
    <mergeCell ref="BA51:BE51"/>
    <mergeCell ref="BH51:BL51"/>
    <mergeCell ref="BO51:BS51"/>
    <mergeCell ref="BV51:BZ51"/>
    <mergeCell ref="CC51:CG51"/>
    <mergeCell ref="CJ51:CN51"/>
    <mergeCell ref="CQ51:CU51"/>
    <mergeCell ref="BT50:BU51"/>
    <mergeCell ref="BV50:BZ50"/>
    <mergeCell ref="CA50:CB51"/>
    <mergeCell ref="CC50:CG50"/>
    <mergeCell ref="CH50:CI51"/>
    <mergeCell ref="CJ50:CN50"/>
    <mergeCell ref="AY50:AZ51"/>
    <mergeCell ref="BA50:BE50"/>
    <mergeCell ref="BF50:BG51"/>
    <mergeCell ref="BH50:BL50"/>
    <mergeCell ref="BM50:BN51"/>
    <mergeCell ref="BO50:BS50"/>
    <mergeCell ref="BH54:BL54"/>
    <mergeCell ref="BM54:BN55"/>
    <mergeCell ref="BO54:BS54"/>
    <mergeCell ref="CO52:CU52"/>
    <mergeCell ref="AY53:BE53"/>
    <mergeCell ref="BF53:BL53"/>
    <mergeCell ref="BM53:BS53"/>
    <mergeCell ref="BT53:BZ53"/>
    <mergeCell ref="CA53:CG53"/>
    <mergeCell ref="CH53:CN53"/>
    <mergeCell ref="CO53:CU53"/>
    <mergeCell ref="AY52:BE52"/>
    <mergeCell ref="BF52:BL52"/>
    <mergeCell ref="BM52:BS52"/>
    <mergeCell ref="BT52:BZ52"/>
    <mergeCell ref="CA52:CG52"/>
    <mergeCell ref="CH52:CN52"/>
    <mergeCell ref="CO56:CU56"/>
    <mergeCell ref="AY57:BE57"/>
    <mergeCell ref="BF57:BL57"/>
    <mergeCell ref="BM57:BS57"/>
    <mergeCell ref="BT57:BZ57"/>
    <mergeCell ref="CA57:CG57"/>
    <mergeCell ref="CH57:CN57"/>
    <mergeCell ref="CO57:CU57"/>
    <mergeCell ref="AY56:BE56"/>
    <mergeCell ref="BF56:BL56"/>
    <mergeCell ref="BM56:BS56"/>
    <mergeCell ref="BT56:BZ56"/>
    <mergeCell ref="CA56:CG56"/>
    <mergeCell ref="CH56:CN56"/>
    <mergeCell ref="CO54:CP55"/>
    <mergeCell ref="CQ54:CU54"/>
    <mergeCell ref="BA55:BE55"/>
    <mergeCell ref="BH55:BL55"/>
    <mergeCell ref="BO55:BS55"/>
    <mergeCell ref="BV55:BZ55"/>
    <mergeCell ref="CC55:CG55"/>
    <mergeCell ref="CJ55:CN55"/>
    <mergeCell ref="CQ55:CU55"/>
    <mergeCell ref="BT54:BU55"/>
    <mergeCell ref="BV54:BZ54"/>
    <mergeCell ref="CA54:CB55"/>
    <mergeCell ref="CC54:CG54"/>
    <mergeCell ref="CH54:CI55"/>
    <mergeCell ref="CJ54:CN54"/>
    <mergeCell ref="AY54:AZ55"/>
    <mergeCell ref="BA54:BE54"/>
    <mergeCell ref="BF54:BG55"/>
    <mergeCell ref="CO58:CP59"/>
    <mergeCell ref="CQ58:CU58"/>
    <mergeCell ref="BA59:BE59"/>
    <mergeCell ref="BH59:BL59"/>
    <mergeCell ref="BO59:BS59"/>
    <mergeCell ref="BV59:BZ59"/>
    <mergeCell ref="CC59:CG59"/>
    <mergeCell ref="CJ59:CN59"/>
    <mergeCell ref="CQ59:CU59"/>
    <mergeCell ref="BT58:BU59"/>
    <mergeCell ref="BV58:BZ58"/>
    <mergeCell ref="CA58:CB59"/>
    <mergeCell ref="CC58:CG58"/>
    <mergeCell ref="CH58:CI59"/>
    <mergeCell ref="CJ58:CN58"/>
    <mergeCell ref="AY58:AZ59"/>
    <mergeCell ref="BA58:BE58"/>
    <mergeCell ref="BF58:BG59"/>
    <mergeCell ref="BH58:BL58"/>
    <mergeCell ref="BM58:BN59"/>
    <mergeCell ref="BO58:BS58"/>
    <mergeCell ref="BH62:BL62"/>
    <mergeCell ref="BM62:BN63"/>
    <mergeCell ref="BO62:BS62"/>
    <mergeCell ref="CO60:CU60"/>
    <mergeCell ref="AY61:BE61"/>
    <mergeCell ref="BF61:BL61"/>
    <mergeCell ref="BM61:BS61"/>
    <mergeCell ref="BT61:BZ61"/>
    <mergeCell ref="CA61:CG61"/>
    <mergeCell ref="CH61:CN61"/>
    <mergeCell ref="CO61:CU61"/>
    <mergeCell ref="AY60:BE60"/>
    <mergeCell ref="BF60:BL60"/>
    <mergeCell ref="BM60:BS60"/>
    <mergeCell ref="BT60:BZ60"/>
    <mergeCell ref="CA60:CG60"/>
    <mergeCell ref="CH60:CN60"/>
    <mergeCell ref="CO64:CU64"/>
    <mergeCell ref="AY65:BE65"/>
    <mergeCell ref="BF65:BL65"/>
    <mergeCell ref="BM65:BS65"/>
    <mergeCell ref="BT65:BZ65"/>
    <mergeCell ref="CA65:CG65"/>
    <mergeCell ref="CH65:CN65"/>
    <mergeCell ref="CO65:CU65"/>
    <mergeCell ref="AY64:BE64"/>
    <mergeCell ref="BF64:BL64"/>
    <mergeCell ref="BM64:BS64"/>
    <mergeCell ref="BT64:BZ64"/>
    <mergeCell ref="CA64:CG64"/>
    <mergeCell ref="CH64:CN64"/>
    <mergeCell ref="CO62:CP63"/>
    <mergeCell ref="CQ62:CU62"/>
    <mergeCell ref="BA63:BE63"/>
    <mergeCell ref="BH63:BL63"/>
    <mergeCell ref="BO63:BS63"/>
    <mergeCell ref="BV63:BZ63"/>
    <mergeCell ref="CC63:CG63"/>
    <mergeCell ref="CJ63:CN63"/>
    <mergeCell ref="CQ63:CU63"/>
    <mergeCell ref="BT62:BU63"/>
    <mergeCell ref="BV62:BZ62"/>
    <mergeCell ref="CA62:CB63"/>
    <mergeCell ref="CC62:CG62"/>
    <mergeCell ref="CH62:CI63"/>
    <mergeCell ref="CJ62:CN62"/>
    <mergeCell ref="AY62:AZ63"/>
    <mergeCell ref="BA62:BE62"/>
    <mergeCell ref="BF62:BG63"/>
    <mergeCell ref="CO66:CP67"/>
    <mergeCell ref="CQ66:CU66"/>
    <mergeCell ref="BA67:BE67"/>
    <mergeCell ref="BH67:BL67"/>
    <mergeCell ref="BO67:BS67"/>
    <mergeCell ref="BV67:BZ67"/>
    <mergeCell ref="CC67:CG67"/>
    <mergeCell ref="CJ67:CN67"/>
    <mergeCell ref="CQ67:CU67"/>
    <mergeCell ref="BT66:BU67"/>
    <mergeCell ref="BV66:BZ66"/>
    <mergeCell ref="CA66:CB67"/>
    <mergeCell ref="CC66:CG66"/>
    <mergeCell ref="CH66:CI67"/>
    <mergeCell ref="CJ66:CN66"/>
    <mergeCell ref="AY66:AZ67"/>
    <mergeCell ref="BA66:BE66"/>
    <mergeCell ref="BF66:BG67"/>
    <mergeCell ref="BH66:BL66"/>
    <mergeCell ref="BM66:BN67"/>
    <mergeCell ref="BO66:BS66"/>
    <mergeCell ref="CO71:CP71"/>
    <mergeCell ref="A71:B71"/>
    <mergeCell ref="I71:L72"/>
    <mergeCell ref="S71:T71"/>
    <mergeCell ref="AA71:AB71"/>
    <mergeCell ref="AI71:AJ71"/>
    <mergeCell ref="AQ71:AR71"/>
    <mergeCell ref="CO68:CU68"/>
    <mergeCell ref="AY69:BE69"/>
    <mergeCell ref="BF69:BL69"/>
    <mergeCell ref="BM69:BS69"/>
    <mergeCell ref="BT69:BZ69"/>
    <mergeCell ref="CA69:CG69"/>
    <mergeCell ref="CH69:CN69"/>
    <mergeCell ref="CO69:CU69"/>
    <mergeCell ref="AY68:BE68"/>
    <mergeCell ref="BF68:BL68"/>
    <mergeCell ref="BM68:BS68"/>
    <mergeCell ref="BT68:BZ68"/>
    <mergeCell ref="CA68:CG68"/>
    <mergeCell ref="CH68:CN68"/>
    <mergeCell ref="AQ80:AT80"/>
    <mergeCell ref="AU80:AW80"/>
    <mergeCell ref="I74:Q78"/>
    <mergeCell ref="BG74:BO78"/>
    <mergeCell ref="A80:D80"/>
    <mergeCell ref="E80:G80"/>
    <mergeCell ref="H80:K80"/>
    <mergeCell ref="L80:N80"/>
    <mergeCell ref="O80:R80"/>
    <mergeCell ref="S80:U80"/>
    <mergeCell ref="V80:Y80"/>
    <mergeCell ref="Z80:AB80"/>
    <mergeCell ref="AY71:AZ71"/>
    <mergeCell ref="BG71:BJ72"/>
    <mergeCell ref="BQ71:BR71"/>
    <mergeCell ref="BY71:BZ71"/>
    <mergeCell ref="CG71:CH71"/>
    <mergeCell ref="AC81:AD82"/>
    <mergeCell ref="AE81:AI81"/>
    <mergeCell ref="AJ81:AK82"/>
    <mergeCell ref="AL81:AP81"/>
    <mergeCell ref="AQ81:AR82"/>
    <mergeCell ref="AS81:AW81"/>
    <mergeCell ref="CO80:CR80"/>
    <mergeCell ref="CS80:CU80"/>
    <mergeCell ref="A81:B82"/>
    <mergeCell ref="C81:G81"/>
    <mergeCell ref="H81:I82"/>
    <mergeCell ref="J81:N81"/>
    <mergeCell ref="O81:P82"/>
    <mergeCell ref="Q81:U81"/>
    <mergeCell ref="V81:W82"/>
    <mergeCell ref="X81:AB81"/>
    <mergeCell ref="BT80:BW80"/>
    <mergeCell ref="BX80:BZ80"/>
    <mergeCell ref="CA80:CD80"/>
    <mergeCell ref="CE80:CG80"/>
    <mergeCell ref="CH80:CK80"/>
    <mergeCell ref="CL80:CN80"/>
    <mergeCell ref="AY80:BB80"/>
    <mergeCell ref="BC80:BE80"/>
    <mergeCell ref="BF80:BI80"/>
    <mergeCell ref="BJ80:BL80"/>
    <mergeCell ref="BM80:BP80"/>
    <mergeCell ref="BQ80:BS80"/>
    <mergeCell ref="AC80:AF80"/>
    <mergeCell ref="AG80:AI80"/>
    <mergeCell ref="AJ80:AM80"/>
    <mergeCell ref="AN80:AP80"/>
    <mergeCell ref="AE82:AI82"/>
    <mergeCell ref="AL82:AP82"/>
    <mergeCell ref="AS82:AW82"/>
    <mergeCell ref="BA82:BE82"/>
    <mergeCell ref="BT81:BU82"/>
    <mergeCell ref="BV81:BZ81"/>
    <mergeCell ref="CA81:CB82"/>
    <mergeCell ref="CC81:CG81"/>
    <mergeCell ref="CH81:CI82"/>
    <mergeCell ref="CJ81:CN81"/>
    <mergeCell ref="BV82:BZ82"/>
    <mergeCell ref="CC82:CG82"/>
    <mergeCell ref="CJ82:CN82"/>
    <mergeCell ref="AY81:AZ82"/>
    <mergeCell ref="BA81:BE81"/>
    <mergeCell ref="BF81:BG82"/>
    <mergeCell ref="BH81:BL81"/>
    <mergeCell ref="BM81:BN82"/>
    <mergeCell ref="BO81:BS81"/>
    <mergeCell ref="BH82:BL82"/>
    <mergeCell ref="BO82:BS82"/>
    <mergeCell ref="BM83:BS83"/>
    <mergeCell ref="BT83:BZ83"/>
    <mergeCell ref="CA83:CG83"/>
    <mergeCell ref="CH83:CN83"/>
    <mergeCell ref="CO83:CU83"/>
    <mergeCell ref="A84:G84"/>
    <mergeCell ref="H84:N84"/>
    <mergeCell ref="O84:U84"/>
    <mergeCell ref="V84:AB84"/>
    <mergeCell ref="AC84:AI84"/>
    <mergeCell ref="CJ85:CN85"/>
    <mergeCell ref="CO85:CP86"/>
    <mergeCell ref="CQ85:CU85"/>
    <mergeCell ref="C86:G86"/>
    <mergeCell ref="J86:N86"/>
    <mergeCell ref="Q86:U86"/>
    <mergeCell ref="CQ82:CU82"/>
    <mergeCell ref="A83:G83"/>
    <mergeCell ref="H83:N83"/>
    <mergeCell ref="O83:U83"/>
    <mergeCell ref="V83:AB83"/>
    <mergeCell ref="AC83:AI83"/>
    <mergeCell ref="AJ83:AP83"/>
    <mergeCell ref="AQ83:AW83"/>
    <mergeCell ref="AY83:BE83"/>
    <mergeCell ref="BF83:BL83"/>
    <mergeCell ref="CO81:CP82"/>
    <mergeCell ref="CQ81:CU81"/>
    <mergeCell ref="C82:G82"/>
    <mergeCell ref="J82:N82"/>
    <mergeCell ref="Q82:U82"/>
    <mergeCell ref="X82:AB82"/>
    <mergeCell ref="BA85:BE85"/>
    <mergeCell ref="BF85:BG86"/>
    <mergeCell ref="BH85:BL85"/>
    <mergeCell ref="BM85:BN86"/>
    <mergeCell ref="BA86:BE86"/>
    <mergeCell ref="BH86:BL86"/>
    <mergeCell ref="X85:AB85"/>
    <mergeCell ref="AC85:AD86"/>
    <mergeCell ref="AE85:AI85"/>
    <mergeCell ref="AJ85:AK86"/>
    <mergeCell ref="AL85:AP85"/>
    <mergeCell ref="CA84:CG84"/>
    <mergeCell ref="CH84:CN84"/>
    <mergeCell ref="CO84:CU84"/>
    <mergeCell ref="A85:B86"/>
    <mergeCell ref="C85:G85"/>
    <mergeCell ref="H85:I86"/>
    <mergeCell ref="J85:N85"/>
    <mergeCell ref="O85:P86"/>
    <mergeCell ref="Q85:U85"/>
    <mergeCell ref="V85:W86"/>
    <mergeCell ref="AJ84:AP84"/>
    <mergeCell ref="AQ84:AW84"/>
    <mergeCell ref="AY84:BE84"/>
    <mergeCell ref="BF84:BL84"/>
    <mergeCell ref="BM84:BS84"/>
    <mergeCell ref="BT84:BZ84"/>
    <mergeCell ref="BF87:BL87"/>
    <mergeCell ref="BM87:BS87"/>
    <mergeCell ref="BT87:BZ87"/>
    <mergeCell ref="CA87:CG87"/>
    <mergeCell ref="CH87:CN87"/>
    <mergeCell ref="CO87:CU87"/>
    <mergeCell ref="CJ86:CN86"/>
    <mergeCell ref="CQ86:CU86"/>
    <mergeCell ref="A87:G87"/>
    <mergeCell ref="H87:N87"/>
    <mergeCell ref="O87:U87"/>
    <mergeCell ref="V87:AB87"/>
    <mergeCell ref="AC87:AI87"/>
    <mergeCell ref="AJ87:AP87"/>
    <mergeCell ref="AQ87:AW87"/>
    <mergeCell ref="AY87:BE87"/>
    <mergeCell ref="AQ85:AR86"/>
    <mergeCell ref="X86:AB86"/>
    <mergeCell ref="AE86:AI86"/>
    <mergeCell ref="AL86:AP86"/>
    <mergeCell ref="AS86:AW86"/>
    <mergeCell ref="BO85:BS85"/>
    <mergeCell ref="BT85:BU86"/>
    <mergeCell ref="BV85:BZ85"/>
    <mergeCell ref="CA85:CB86"/>
    <mergeCell ref="CC85:CG85"/>
    <mergeCell ref="CH85:CI86"/>
    <mergeCell ref="BO86:BS86"/>
    <mergeCell ref="BV86:BZ86"/>
    <mergeCell ref="CC86:CG86"/>
    <mergeCell ref="AS85:AW85"/>
    <mergeCell ref="AY85:AZ86"/>
    <mergeCell ref="AC89:AD90"/>
    <mergeCell ref="AE89:AI89"/>
    <mergeCell ref="AJ89:AK90"/>
    <mergeCell ref="AL89:AP89"/>
    <mergeCell ref="AQ89:AR90"/>
    <mergeCell ref="AS89:AW89"/>
    <mergeCell ref="CH88:CN88"/>
    <mergeCell ref="CO88:CU88"/>
    <mergeCell ref="A89:B90"/>
    <mergeCell ref="C89:G89"/>
    <mergeCell ref="H89:I90"/>
    <mergeCell ref="J89:N89"/>
    <mergeCell ref="O89:P90"/>
    <mergeCell ref="Q89:U89"/>
    <mergeCell ref="V89:W90"/>
    <mergeCell ref="X89:AB89"/>
    <mergeCell ref="AQ88:AW88"/>
    <mergeCell ref="AY88:BE88"/>
    <mergeCell ref="BF88:BL88"/>
    <mergeCell ref="BM88:BS88"/>
    <mergeCell ref="BT88:BZ88"/>
    <mergeCell ref="CA88:CG88"/>
    <mergeCell ref="A88:G88"/>
    <mergeCell ref="H88:N88"/>
    <mergeCell ref="O88:U88"/>
    <mergeCell ref="V88:AB88"/>
    <mergeCell ref="AC88:AI88"/>
    <mergeCell ref="AJ88:AP88"/>
    <mergeCell ref="AE90:AI90"/>
    <mergeCell ref="AL90:AP90"/>
    <mergeCell ref="AS90:AW90"/>
    <mergeCell ref="BA90:BE90"/>
    <mergeCell ref="BT89:BU90"/>
    <mergeCell ref="BV89:BZ89"/>
    <mergeCell ref="CA89:CB90"/>
    <mergeCell ref="CC89:CG89"/>
    <mergeCell ref="CH89:CI90"/>
    <mergeCell ref="CJ89:CN89"/>
    <mergeCell ref="BV90:BZ90"/>
    <mergeCell ref="CC90:CG90"/>
    <mergeCell ref="CJ90:CN90"/>
    <mergeCell ref="AY89:AZ90"/>
    <mergeCell ref="BA89:BE89"/>
    <mergeCell ref="BF89:BG90"/>
    <mergeCell ref="BH89:BL89"/>
    <mergeCell ref="BM89:BN90"/>
    <mergeCell ref="BO89:BS89"/>
    <mergeCell ref="BH90:BL90"/>
    <mergeCell ref="BO90:BS90"/>
    <mergeCell ref="BM91:BS91"/>
    <mergeCell ref="BT91:BZ91"/>
    <mergeCell ref="CA91:CG91"/>
    <mergeCell ref="CH91:CN91"/>
    <mergeCell ref="CO91:CU91"/>
    <mergeCell ref="A92:G92"/>
    <mergeCell ref="H92:N92"/>
    <mergeCell ref="O92:U92"/>
    <mergeCell ref="V92:AB92"/>
    <mergeCell ref="AC92:AI92"/>
    <mergeCell ref="CJ93:CN93"/>
    <mergeCell ref="CO93:CP94"/>
    <mergeCell ref="CQ93:CU93"/>
    <mergeCell ref="C94:G94"/>
    <mergeCell ref="J94:N94"/>
    <mergeCell ref="Q94:U94"/>
    <mergeCell ref="CQ90:CU90"/>
    <mergeCell ref="A91:G91"/>
    <mergeCell ref="H91:N91"/>
    <mergeCell ref="O91:U91"/>
    <mergeCell ref="V91:AB91"/>
    <mergeCell ref="AC91:AI91"/>
    <mergeCell ref="AJ91:AP91"/>
    <mergeCell ref="AQ91:AW91"/>
    <mergeCell ref="AY91:BE91"/>
    <mergeCell ref="BF91:BL91"/>
    <mergeCell ref="CO89:CP90"/>
    <mergeCell ref="CQ89:CU89"/>
    <mergeCell ref="C90:G90"/>
    <mergeCell ref="J90:N90"/>
    <mergeCell ref="Q90:U90"/>
    <mergeCell ref="X90:AB90"/>
    <mergeCell ref="BA93:BE93"/>
    <mergeCell ref="BF93:BG94"/>
    <mergeCell ref="BH93:BL93"/>
    <mergeCell ref="BM93:BN94"/>
    <mergeCell ref="BA94:BE94"/>
    <mergeCell ref="BH94:BL94"/>
    <mergeCell ref="X93:AB93"/>
    <mergeCell ref="AC93:AD94"/>
    <mergeCell ref="AE93:AI93"/>
    <mergeCell ref="AJ93:AK94"/>
    <mergeCell ref="AL93:AP93"/>
    <mergeCell ref="CA92:CG92"/>
    <mergeCell ref="CH92:CN92"/>
    <mergeCell ref="CO92:CU92"/>
    <mergeCell ref="A93:B94"/>
    <mergeCell ref="C93:G93"/>
    <mergeCell ref="H93:I94"/>
    <mergeCell ref="J93:N93"/>
    <mergeCell ref="O93:P94"/>
    <mergeCell ref="Q93:U93"/>
    <mergeCell ref="V93:W94"/>
    <mergeCell ref="AJ92:AP92"/>
    <mergeCell ref="AQ92:AW92"/>
    <mergeCell ref="AY92:BE92"/>
    <mergeCell ref="BF92:BL92"/>
    <mergeCell ref="BM92:BS92"/>
    <mergeCell ref="BT92:BZ92"/>
    <mergeCell ref="BF95:BL95"/>
    <mergeCell ref="BM95:BS95"/>
    <mergeCell ref="BT95:BZ95"/>
    <mergeCell ref="CA95:CG95"/>
    <mergeCell ref="CH95:CN95"/>
    <mergeCell ref="CO95:CU95"/>
    <mergeCell ref="CJ94:CN94"/>
    <mergeCell ref="CQ94:CU94"/>
    <mergeCell ref="A95:G95"/>
    <mergeCell ref="H95:N95"/>
    <mergeCell ref="O95:U95"/>
    <mergeCell ref="V95:AB95"/>
    <mergeCell ref="AC95:AI95"/>
    <mergeCell ref="AJ95:AP95"/>
    <mergeCell ref="AQ95:AW95"/>
    <mergeCell ref="AY95:BE95"/>
    <mergeCell ref="AQ93:AR94"/>
    <mergeCell ref="X94:AB94"/>
    <mergeCell ref="AE94:AI94"/>
    <mergeCell ref="AL94:AP94"/>
    <mergeCell ref="AS94:AW94"/>
    <mergeCell ref="BO93:BS93"/>
    <mergeCell ref="BT93:BU94"/>
    <mergeCell ref="BV93:BZ93"/>
    <mergeCell ref="CA93:CB94"/>
    <mergeCell ref="CC93:CG93"/>
    <mergeCell ref="CH93:CI94"/>
    <mergeCell ref="BO94:BS94"/>
    <mergeCell ref="BV94:BZ94"/>
    <mergeCell ref="CC94:CG94"/>
    <mergeCell ref="AS93:AW93"/>
    <mergeCell ref="AY93:AZ94"/>
    <mergeCell ref="AC97:AD98"/>
    <mergeCell ref="AE97:AI97"/>
    <mergeCell ref="AJ97:AK98"/>
    <mergeCell ref="AL97:AP97"/>
    <mergeCell ref="AQ97:AR98"/>
    <mergeCell ref="AS97:AW97"/>
    <mergeCell ref="CH96:CN96"/>
    <mergeCell ref="CO96:CU96"/>
    <mergeCell ref="A97:B98"/>
    <mergeCell ref="C97:G97"/>
    <mergeCell ref="H97:I98"/>
    <mergeCell ref="J97:N97"/>
    <mergeCell ref="O97:P98"/>
    <mergeCell ref="Q97:U97"/>
    <mergeCell ref="V97:W98"/>
    <mergeCell ref="X97:AB97"/>
    <mergeCell ref="AQ96:AW96"/>
    <mergeCell ref="AY96:BE96"/>
    <mergeCell ref="BF96:BL96"/>
    <mergeCell ref="BM96:BS96"/>
    <mergeCell ref="BT96:BZ96"/>
    <mergeCell ref="CA96:CG96"/>
    <mergeCell ref="A96:G96"/>
    <mergeCell ref="H96:N96"/>
    <mergeCell ref="O96:U96"/>
    <mergeCell ref="V96:AB96"/>
    <mergeCell ref="AC96:AI96"/>
    <mergeCell ref="AJ96:AP96"/>
    <mergeCell ref="AE98:AI98"/>
    <mergeCell ref="AL98:AP98"/>
    <mergeCell ref="AS98:AW98"/>
    <mergeCell ref="BA98:BE98"/>
    <mergeCell ref="BT97:BU98"/>
    <mergeCell ref="BV97:BZ97"/>
    <mergeCell ref="CA97:CB98"/>
    <mergeCell ref="CC97:CG97"/>
    <mergeCell ref="CH97:CI98"/>
    <mergeCell ref="CJ97:CN97"/>
    <mergeCell ref="BV98:BZ98"/>
    <mergeCell ref="CC98:CG98"/>
    <mergeCell ref="CJ98:CN98"/>
    <mergeCell ref="AY97:AZ98"/>
    <mergeCell ref="BA97:BE97"/>
    <mergeCell ref="BF97:BG98"/>
    <mergeCell ref="BH97:BL97"/>
    <mergeCell ref="BM97:BN98"/>
    <mergeCell ref="BO97:BS97"/>
    <mergeCell ref="BH98:BL98"/>
    <mergeCell ref="BO98:BS98"/>
    <mergeCell ref="BM99:BS99"/>
    <mergeCell ref="BT99:BZ99"/>
    <mergeCell ref="CA99:CG99"/>
    <mergeCell ref="CH99:CN99"/>
    <mergeCell ref="CO99:CU99"/>
    <mergeCell ref="A100:G100"/>
    <mergeCell ref="H100:N100"/>
    <mergeCell ref="O100:U100"/>
    <mergeCell ref="V100:AB100"/>
    <mergeCell ref="AC100:AI100"/>
    <mergeCell ref="BO102:BS102"/>
    <mergeCell ref="BV102:BZ102"/>
    <mergeCell ref="CC102:CG102"/>
    <mergeCell ref="AS101:AW101"/>
    <mergeCell ref="AY101:AZ102"/>
    <mergeCell ref="BA101:BE101"/>
    <mergeCell ref="CQ98:CU98"/>
    <mergeCell ref="A99:G99"/>
    <mergeCell ref="H99:N99"/>
    <mergeCell ref="O99:U99"/>
    <mergeCell ref="V99:AB99"/>
    <mergeCell ref="AC99:AI99"/>
    <mergeCell ref="AJ99:AP99"/>
    <mergeCell ref="AQ99:AW99"/>
    <mergeCell ref="AY99:BE99"/>
    <mergeCell ref="BF99:BL99"/>
    <mergeCell ref="CO97:CP98"/>
    <mergeCell ref="CQ97:CU97"/>
    <mergeCell ref="C98:G98"/>
    <mergeCell ref="J98:N98"/>
    <mergeCell ref="Q98:U98"/>
    <mergeCell ref="X98:AB98"/>
    <mergeCell ref="AQ101:AR102"/>
    <mergeCell ref="BF103:BL103"/>
    <mergeCell ref="BM103:BS103"/>
    <mergeCell ref="BT103:BZ103"/>
    <mergeCell ref="CA103:CG103"/>
    <mergeCell ref="CH103:CN103"/>
    <mergeCell ref="CO103:CU103"/>
    <mergeCell ref="CJ102:CN102"/>
    <mergeCell ref="CQ102:CU102"/>
    <mergeCell ref="CA100:CG100"/>
    <mergeCell ref="CH100:CN100"/>
    <mergeCell ref="CO100:CU100"/>
    <mergeCell ref="A101:B102"/>
    <mergeCell ref="C101:G101"/>
    <mergeCell ref="H101:I102"/>
    <mergeCell ref="J101:N101"/>
    <mergeCell ref="O101:P102"/>
    <mergeCell ref="Q101:U101"/>
    <mergeCell ref="V101:W102"/>
    <mergeCell ref="AJ100:AP100"/>
    <mergeCell ref="AQ100:AW100"/>
    <mergeCell ref="AY100:BE100"/>
    <mergeCell ref="BF100:BL100"/>
    <mergeCell ref="BM100:BS100"/>
    <mergeCell ref="BT100:BZ100"/>
    <mergeCell ref="A103:G103"/>
    <mergeCell ref="H103:N103"/>
    <mergeCell ref="O103:U103"/>
    <mergeCell ref="V103:AB103"/>
    <mergeCell ref="AC103:AI103"/>
    <mergeCell ref="CH115:CK115"/>
    <mergeCell ref="CL115:CN115"/>
    <mergeCell ref="CS115:CU115"/>
    <mergeCell ref="AJ103:AP103"/>
    <mergeCell ref="AQ103:AW103"/>
    <mergeCell ref="AY103:BE103"/>
    <mergeCell ref="CJ101:CN101"/>
    <mergeCell ref="CO101:CP102"/>
    <mergeCell ref="CQ101:CU101"/>
    <mergeCell ref="C102:G102"/>
    <mergeCell ref="J102:N102"/>
    <mergeCell ref="Q102:U102"/>
    <mergeCell ref="X102:AB102"/>
    <mergeCell ref="AE102:AI102"/>
    <mergeCell ref="AL102:AP102"/>
    <mergeCell ref="AS102:AW102"/>
    <mergeCell ref="BO101:BS101"/>
    <mergeCell ref="BT101:BU102"/>
    <mergeCell ref="BV101:BZ101"/>
    <mergeCell ref="CA101:CB102"/>
    <mergeCell ref="CC101:CG101"/>
    <mergeCell ref="CH101:CI102"/>
    <mergeCell ref="BF101:BG102"/>
    <mergeCell ref="BH101:BL101"/>
    <mergeCell ref="BM101:BN102"/>
    <mergeCell ref="BA102:BE102"/>
    <mergeCell ref="BH102:BL102"/>
    <mergeCell ref="X101:AB101"/>
    <mergeCell ref="AC101:AD102"/>
    <mergeCell ref="AE101:AI101"/>
    <mergeCell ref="AJ101:AK102"/>
    <mergeCell ref="AL101:AP101"/>
    <mergeCell ref="BQ106:BR106"/>
    <mergeCell ref="BY106:BZ106"/>
    <mergeCell ref="CG106:CH106"/>
    <mergeCell ref="CO106:CP106"/>
    <mergeCell ref="I109:Q113"/>
    <mergeCell ref="BG109:BO113"/>
    <mergeCell ref="CH104:CN104"/>
    <mergeCell ref="CO104:CU104"/>
    <mergeCell ref="A106:B106"/>
    <mergeCell ref="I106:L107"/>
    <mergeCell ref="S106:T106"/>
    <mergeCell ref="AA106:AB106"/>
    <mergeCell ref="AI106:AJ106"/>
    <mergeCell ref="AQ106:AR106"/>
    <mergeCell ref="AY106:AZ106"/>
    <mergeCell ref="BG106:BJ107"/>
    <mergeCell ref="AQ104:AW104"/>
    <mergeCell ref="AY104:BE104"/>
    <mergeCell ref="BF104:BL104"/>
    <mergeCell ref="BM104:BS104"/>
    <mergeCell ref="BT104:BZ104"/>
    <mergeCell ref="CA104:CG104"/>
    <mergeCell ref="A104:G104"/>
    <mergeCell ref="H104:N104"/>
    <mergeCell ref="O104:U104"/>
    <mergeCell ref="V104:AB104"/>
    <mergeCell ref="AC104:AI104"/>
    <mergeCell ref="AJ104:AP104"/>
    <mergeCell ref="BF115:BI115"/>
    <mergeCell ref="BJ115:BL115"/>
    <mergeCell ref="V115:Y115"/>
    <mergeCell ref="Z115:AB115"/>
    <mergeCell ref="AC115:AF115"/>
    <mergeCell ref="AG115:AI115"/>
    <mergeCell ref="AJ115:AM115"/>
    <mergeCell ref="AN115:AP115"/>
    <mergeCell ref="A115:D115"/>
    <mergeCell ref="E115:G115"/>
    <mergeCell ref="H115:K115"/>
    <mergeCell ref="L115:N115"/>
    <mergeCell ref="CC116:CG116"/>
    <mergeCell ref="BO117:BS117"/>
    <mergeCell ref="O115:R115"/>
    <mergeCell ref="CC117:CG117"/>
    <mergeCell ref="S115:U115"/>
    <mergeCell ref="BH117:BL117"/>
    <mergeCell ref="V116:W117"/>
    <mergeCell ref="X116:AB116"/>
    <mergeCell ref="AC116:AD117"/>
    <mergeCell ref="AE116:AI116"/>
    <mergeCell ref="AJ116:AK117"/>
    <mergeCell ref="AL116:AP116"/>
    <mergeCell ref="CO115:CR115"/>
    <mergeCell ref="BF118:BL118"/>
    <mergeCell ref="BM118:BS118"/>
    <mergeCell ref="BT118:BZ118"/>
    <mergeCell ref="CA118:CG118"/>
    <mergeCell ref="CH118:CN118"/>
    <mergeCell ref="CO118:CU118"/>
    <mergeCell ref="CJ117:CN117"/>
    <mergeCell ref="CQ117:CU117"/>
    <mergeCell ref="A116:B117"/>
    <mergeCell ref="C116:G116"/>
    <mergeCell ref="H116:I117"/>
    <mergeCell ref="J116:N116"/>
    <mergeCell ref="O116:P117"/>
    <mergeCell ref="Q116:U116"/>
    <mergeCell ref="BM115:BP115"/>
    <mergeCell ref="BQ115:BS115"/>
    <mergeCell ref="BT115:BW115"/>
    <mergeCell ref="BX115:BZ115"/>
    <mergeCell ref="CA115:CD115"/>
    <mergeCell ref="CE115:CG115"/>
    <mergeCell ref="AQ115:AT115"/>
    <mergeCell ref="AU115:AW115"/>
    <mergeCell ref="AY115:BB115"/>
    <mergeCell ref="BC115:BE115"/>
    <mergeCell ref="A118:G118"/>
    <mergeCell ref="H118:N118"/>
    <mergeCell ref="O118:U118"/>
    <mergeCell ref="V118:AB118"/>
    <mergeCell ref="AC118:AI118"/>
    <mergeCell ref="AJ118:AP118"/>
    <mergeCell ref="AQ118:AW118"/>
    <mergeCell ref="AY118:BE118"/>
    <mergeCell ref="CH116:CI117"/>
    <mergeCell ref="CJ116:CN116"/>
    <mergeCell ref="CO116:CP117"/>
    <mergeCell ref="CQ116:CU116"/>
    <mergeCell ref="C117:G117"/>
    <mergeCell ref="J117:N117"/>
    <mergeCell ref="Q117:U117"/>
    <mergeCell ref="X117:AB117"/>
    <mergeCell ref="AE117:AI117"/>
    <mergeCell ref="AL117:AP117"/>
    <mergeCell ref="BM116:BN117"/>
    <mergeCell ref="BO116:BS116"/>
    <mergeCell ref="BT116:BU117"/>
    <mergeCell ref="BV116:BZ116"/>
    <mergeCell ref="CA116:CB117"/>
    <mergeCell ref="BV117:BZ117"/>
    <mergeCell ref="AQ116:AR117"/>
    <mergeCell ref="AS116:AW116"/>
    <mergeCell ref="AY116:AZ117"/>
    <mergeCell ref="BA116:BE116"/>
    <mergeCell ref="BF116:BG117"/>
    <mergeCell ref="BH116:BL116"/>
    <mergeCell ref="AS117:AW117"/>
    <mergeCell ref="BA117:BE117"/>
    <mergeCell ref="AC120:AD121"/>
    <mergeCell ref="AE120:AI120"/>
    <mergeCell ref="AJ120:AK121"/>
    <mergeCell ref="AL120:AP120"/>
    <mergeCell ref="AQ120:AR121"/>
    <mergeCell ref="AS120:AW120"/>
    <mergeCell ref="CH119:CN119"/>
    <mergeCell ref="CO119:CU119"/>
    <mergeCell ref="A120:B121"/>
    <mergeCell ref="C120:G120"/>
    <mergeCell ref="H120:I121"/>
    <mergeCell ref="J120:N120"/>
    <mergeCell ref="O120:P121"/>
    <mergeCell ref="Q120:U120"/>
    <mergeCell ref="V120:W121"/>
    <mergeCell ref="X120:AB120"/>
    <mergeCell ref="AQ119:AW119"/>
    <mergeCell ref="AY119:BE119"/>
    <mergeCell ref="BF119:BL119"/>
    <mergeCell ref="BM119:BS119"/>
    <mergeCell ref="BT119:BZ119"/>
    <mergeCell ref="CA119:CG119"/>
    <mergeCell ref="A119:G119"/>
    <mergeCell ref="H119:N119"/>
    <mergeCell ref="O119:U119"/>
    <mergeCell ref="V119:AB119"/>
    <mergeCell ref="AC119:AI119"/>
    <mergeCell ref="AJ119:AP119"/>
    <mergeCell ref="AE121:AI121"/>
    <mergeCell ref="AL121:AP121"/>
    <mergeCell ref="AS121:AW121"/>
    <mergeCell ref="BA121:BE121"/>
    <mergeCell ref="BT120:BU121"/>
    <mergeCell ref="BV120:BZ120"/>
    <mergeCell ref="CA120:CB121"/>
    <mergeCell ref="CC120:CG120"/>
    <mergeCell ref="CH120:CI121"/>
    <mergeCell ref="CJ120:CN120"/>
    <mergeCell ref="BV121:BZ121"/>
    <mergeCell ref="CC121:CG121"/>
    <mergeCell ref="CJ121:CN121"/>
    <mergeCell ref="AY120:AZ121"/>
    <mergeCell ref="BA120:BE120"/>
    <mergeCell ref="BF120:BG121"/>
    <mergeCell ref="BH120:BL120"/>
    <mergeCell ref="BM120:BN121"/>
    <mergeCell ref="BO120:BS120"/>
    <mergeCell ref="BH121:BL121"/>
    <mergeCell ref="BO121:BS121"/>
    <mergeCell ref="BM122:BS122"/>
    <mergeCell ref="BT122:BZ122"/>
    <mergeCell ref="CA122:CG122"/>
    <mergeCell ref="CH122:CN122"/>
    <mergeCell ref="CO122:CU122"/>
    <mergeCell ref="A123:G123"/>
    <mergeCell ref="H123:N123"/>
    <mergeCell ref="O123:U123"/>
    <mergeCell ref="V123:AB123"/>
    <mergeCell ref="AC123:AI123"/>
    <mergeCell ref="CJ124:CN124"/>
    <mergeCell ref="CO124:CP125"/>
    <mergeCell ref="CQ124:CU124"/>
    <mergeCell ref="C125:G125"/>
    <mergeCell ref="J125:N125"/>
    <mergeCell ref="Q125:U125"/>
    <mergeCell ref="CQ121:CU121"/>
    <mergeCell ref="A122:G122"/>
    <mergeCell ref="H122:N122"/>
    <mergeCell ref="O122:U122"/>
    <mergeCell ref="V122:AB122"/>
    <mergeCell ref="AC122:AI122"/>
    <mergeCell ref="AJ122:AP122"/>
    <mergeCell ref="AQ122:AW122"/>
    <mergeCell ref="AY122:BE122"/>
    <mergeCell ref="BF122:BL122"/>
    <mergeCell ref="CO120:CP121"/>
    <mergeCell ref="CQ120:CU120"/>
    <mergeCell ref="C121:G121"/>
    <mergeCell ref="J121:N121"/>
    <mergeCell ref="Q121:U121"/>
    <mergeCell ref="X121:AB121"/>
    <mergeCell ref="BA124:BE124"/>
    <mergeCell ref="BF124:BG125"/>
    <mergeCell ref="BH124:BL124"/>
    <mergeCell ref="BM124:BN125"/>
    <mergeCell ref="BA125:BE125"/>
    <mergeCell ref="BH125:BL125"/>
    <mergeCell ref="X124:AB124"/>
    <mergeCell ref="AC124:AD125"/>
    <mergeCell ref="AE124:AI124"/>
    <mergeCell ref="AJ124:AK125"/>
    <mergeCell ref="AL124:AP124"/>
    <mergeCell ref="CA123:CG123"/>
    <mergeCell ref="CH123:CN123"/>
    <mergeCell ref="CO123:CU123"/>
    <mergeCell ref="A124:B125"/>
    <mergeCell ref="C124:G124"/>
    <mergeCell ref="H124:I125"/>
    <mergeCell ref="J124:N124"/>
    <mergeCell ref="O124:P125"/>
    <mergeCell ref="Q124:U124"/>
    <mergeCell ref="V124:W125"/>
    <mergeCell ref="AJ123:AP123"/>
    <mergeCell ref="AQ123:AW123"/>
    <mergeCell ref="AY123:BE123"/>
    <mergeCell ref="BF123:BL123"/>
    <mergeCell ref="BM123:BS123"/>
    <mergeCell ref="BT123:BZ123"/>
    <mergeCell ref="BF126:BL126"/>
    <mergeCell ref="BM126:BS126"/>
    <mergeCell ref="BT126:BZ126"/>
    <mergeCell ref="CA126:CG126"/>
    <mergeCell ref="CH126:CN126"/>
    <mergeCell ref="CO126:CU126"/>
    <mergeCell ref="CJ125:CN125"/>
    <mergeCell ref="CQ125:CU125"/>
    <mergeCell ref="A126:G126"/>
    <mergeCell ref="H126:N126"/>
    <mergeCell ref="O126:U126"/>
    <mergeCell ref="V126:AB126"/>
    <mergeCell ref="AC126:AI126"/>
    <mergeCell ref="AJ126:AP126"/>
    <mergeCell ref="AQ126:AW126"/>
    <mergeCell ref="AY126:BE126"/>
    <mergeCell ref="AQ124:AR125"/>
    <mergeCell ref="X125:AB125"/>
    <mergeCell ref="AE125:AI125"/>
    <mergeCell ref="AL125:AP125"/>
    <mergeCell ref="AS125:AW125"/>
    <mergeCell ref="BO124:BS124"/>
    <mergeCell ref="BT124:BU125"/>
    <mergeCell ref="BV124:BZ124"/>
    <mergeCell ref="CA124:CB125"/>
    <mergeCell ref="CC124:CG124"/>
    <mergeCell ref="CH124:CI125"/>
    <mergeCell ref="BO125:BS125"/>
    <mergeCell ref="BV125:BZ125"/>
    <mergeCell ref="CC125:CG125"/>
    <mergeCell ref="AS124:AW124"/>
    <mergeCell ref="AY124:AZ125"/>
    <mergeCell ref="AC128:AD129"/>
    <mergeCell ref="AE128:AI128"/>
    <mergeCell ref="AJ128:AK129"/>
    <mergeCell ref="AL128:AP128"/>
    <mergeCell ref="AQ128:AR129"/>
    <mergeCell ref="AS128:AW128"/>
    <mergeCell ref="CH127:CN127"/>
    <mergeCell ref="CO127:CU127"/>
    <mergeCell ref="A128:B129"/>
    <mergeCell ref="C128:G128"/>
    <mergeCell ref="H128:I129"/>
    <mergeCell ref="J128:N128"/>
    <mergeCell ref="O128:P129"/>
    <mergeCell ref="Q128:U128"/>
    <mergeCell ref="V128:W129"/>
    <mergeCell ref="X128:AB128"/>
    <mergeCell ref="AQ127:AW127"/>
    <mergeCell ref="AY127:BE127"/>
    <mergeCell ref="BF127:BL127"/>
    <mergeCell ref="BM127:BS127"/>
    <mergeCell ref="BT127:BZ127"/>
    <mergeCell ref="CA127:CG127"/>
    <mergeCell ref="A127:G127"/>
    <mergeCell ref="H127:N127"/>
    <mergeCell ref="O127:U127"/>
    <mergeCell ref="V127:AB127"/>
    <mergeCell ref="AC127:AI127"/>
    <mergeCell ref="AJ127:AP127"/>
    <mergeCell ref="AE129:AI129"/>
    <mergeCell ref="AL129:AP129"/>
    <mergeCell ref="AS129:AW129"/>
    <mergeCell ref="BA129:BE129"/>
    <mergeCell ref="BT128:BU129"/>
    <mergeCell ref="BV128:BZ128"/>
    <mergeCell ref="CA128:CB129"/>
    <mergeCell ref="CC128:CG128"/>
    <mergeCell ref="CH128:CI129"/>
    <mergeCell ref="CJ128:CN128"/>
    <mergeCell ref="BV129:BZ129"/>
    <mergeCell ref="CC129:CG129"/>
    <mergeCell ref="CJ129:CN129"/>
    <mergeCell ref="AY128:AZ129"/>
    <mergeCell ref="BA128:BE128"/>
    <mergeCell ref="BF128:BG129"/>
    <mergeCell ref="BH128:BL128"/>
    <mergeCell ref="BM128:BN129"/>
    <mergeCell ref="BO128:BS128"/>
    <mergeCell ref="BH129:BL129"/>
    <mergeCell ref="BO129:BS129"/>
    <mergeCell ref="BM130:BS130"/>
    <mergeCell ref="BT130:BZ130"/>
    <mergeCell ref="CA130:CG130"/>
    <mergeCell ref="CH130:CN130"/>
    <mergeCell ref="CO130:CU130"/>
    <mergeCell ref="A131:G131"/>
    <mergeCell ref="H131:N131"/>
    <mergeCell ref="O131:U131"/>
    <mergeCell ref="V131:AB131"/>
    <mergeCell ref="AC131:AI131"/>
    <mergeCell ref="BO133:BS133"/>
    <mergeCell ref="BV133:BZ133"/>
    <mergeCell ref="CC133:CG133"/>
    <mergeCell ref="AS132:AW132"/>
    <mergeCell ref="AY132:AZ133"/>
    <mergeCell ref="BA132:BE132"/>
    <mergeCell ref="CQ129:CU129"/>
    <mergeCell ref="A130:G130"/>
    <mergeCell ref="H130:N130"/>
    <mergeCell ref="O130:U130"/>
    <mergeCell ref="V130:AB130"/>
    <mergeCell ref="AC130:AI130"/>
    <mergeCell ref="AJ130:AP130"/>
    <mergeCell ref="AQ130:AW130"/>
    <mergeCell ref="AY130:BE130"/>
    <mergeCell ref="BF130:BL130"/>
    <mergeCell ref="CO128:CP129"/>
    <mergeCell ref="CQ128:CU128"/>
    <mergeCell ref="C129:G129"/>
    <mergeCell ref="J129:N129"/>
    <mergeCell ref="Q129:U129"/>
    <mergeCell ref="X129:AB129"/>
    <mergeCell ref="BT134:BZ134"/>
    <mergeCell ref="CA134:CG134"/>
    <mergeCell ref="CH134:CN134"/>
    <mergeCell ref="CO134:CU134"/>
    <mergeCell ref="CJ133:CN133"/>
    <mergeCell ref="CQ133:CU133"/>
    <mergeCell ref="CA131:CG131"/>
    <mergeCell ref="CH131:CN131"/>
    <mergeCell ref="CO131:CU131"/>
    <mergeCell ref="A132:B133"/>
    <mergeCell ref="C132:G132"/>
    <mergeCell ref="H132:I133"/>
    <mergeCell ref="J132:N132"/>
    <mergeCell ref="O132:P133"/>
    <mergeCell ref="Q132:U132"/>
    <mergeCell ref="V132:W133"/>
    <mergeCell ref="AJ131:AP131"/>
    <mergeCell ref="AQ131:AW131"/>
    <mergeCell ref="AY131:BE131"/>
    <mergeCell ref="BF131:BL131"/>
    <mergeCell ref="BM131:BS131"/>
    <mergeCell ref="BT131:BZ131"/>
    <mergeCell ref="A134:G134"/>
    <mergeCell ref="H134:N134"/>
    <mergeCell ref="O134:U134"/>
    <mergeCell ref="V134:AB134"/>
    <mergeCell ref="AC134:AI134"/>
    <mergeCell ref="AJ134:AP134"/>
    <mergeCell ref="AQ134:AW134"/>
    <mergeCell ref="AY134:BE134"/>
    <mergeCell ref="CJ132:CN132"/>
    <mergeCell ref="CO132:CP133"/>
    <mergeCell ref="CQ132:CU132"/>
    <mergeCell ref="C133:G133"/>
    <mergeCell ref="J133:N133"/>
    <mergeCell ref="Q133:U133"/>
    <mergeCell ref="X133:AB133"/>
    <mergeCell ref="AE133:AI133"/>
    <mergeCell ref="AL133:AP133"/>
    <mergeCell ref="AS133:AW133"/>
    <mergeCell ref="BO132:BS132"/>
    <mergeCell ref="BT132:BU133"/>
    <mergeCell ref="BV132:BZ132"/>
    <mergeCell ref="CA132:CB133"/>
    <mergeCell ref="CC132:CG132"/>
    <mergeCell ref="CH132:CI133"/>
    <mergeCell ref="BF132:BG133"/>
    <mergeCell ref="BH132:BL132"/>
    <mergeCell ref="BM132:BN133"/>
    <mergeCell ref="BA133:BE133"/>
    <mergeCell ref="BH133:BL133"/>
    <mergeCell ref="X132:AB132"/>
    <mergeCell ref="AC132:AD133"/>
    <mergeCell ref="AE132:AI132"/>
    <mergeCell ref="AJ132:AK133"/>
    <mergeCell ref="AL132:AP132"/>
    <mergeCell ref="AQ132:AR133"/>
    <mergeCell ref="BF134:BL134"/>
    <mergeCell ref="BM134:BS134"/>
    <mergeCell ref="CH135:CN135"/>
    <mergeCell ref="CO135:CU135"/>
    <mergeCell ref="A136:B137"/>
    <mergeCell ref="C136:G136"/>
    <mergeCell ref="H136:I137"/>
    <mergeCell ref="J136:N136"/>
    <mergeCell ref="O136:P137"/>
    <mergeCell ref="Q136:U136"/>
    <mergeCell ref="V136:W137"/>
    <mergeCell ref="X136:AB136"/>
    <mergeCell ref="AQ135:AW135"/>
    <mergeCell ref="AY135:BE135"/>
    <mergeCell ref="BF135:BL135"/>
    <mergeCell ref="BM135:BS135"/>
    <mergeCell ref="BT135:BZ135"/>
    <mergeCell ref="CA135:CG135"/>
    <mergeCell ref="A135:G135"/>
    <mergeCell ref="H135:N135"/>
    <mergeCell ref="O135:U135"/>
    <mergeCell ref="V135:AB135"/>
    <mergeCell ref="AC135:AI135"/>
    <mergeCell ref="AJ135:AP135"/>
    <mergeCell ref="CA136:CB137"/>
    <mergeCell ref="CC136:CG136"/>
    <mergeCell ref="CH136:CI137"/>
    <mergeCell ref="CJ136:CN136"/>
    <mergeCell ref="BV137:BZ137"/>
    <mergeCell ref="CC137:CG137"/>
    <mergeCell ref="CJ137:CN137"/>
    <mergeCell ref="AY136:AZ137"/>
    <mergeCell ref="BA136:BE136"/>
    <mergeCell ref="BF136:BG137"/>
    <mergeCell ref="AC136:AD137"/>
    <mergeCell ref="AE136:AI136"/>
    <mergeCell ref="AJ136:AK137"/>
    <mergeCell ref="AL136:AP136"/>
    <mergeCell ref="AQ136:AR137"/>
    <mergeCell ref="AS136:AW136"/>
    <mergeCell ref="BM138:BS138"/>
    <mergeCell ref="BT138:BZ138"/>
    <mergeCell ref="CA138:CG138"/>
    <mergeCell ref="CH138:CN138"/>
    <mergeCell ref="CO138:CU138"/>
    <mergeCell ref="A139:G139"/>
    <mergeCell ref="H139:N139"/>
    <mergeCell ref="O139:U139"/>
    <mergeCell ref="V139:AB139"/>
    <mergeCell ref="AC139:AI139"/>
    <mergeCell ref="CQ137:CU137"/>
    <mergeCell ref="A138:G138"/>
    <mergeCell ref="H138:N138"/>
    <mergeCell ref="O138:U138"/>
    <mergeCell ref="V138:AB138"/>
    <mergeCell ref="AC138:AI138"/>
    <mergeCell ref="AJ138:AP138"/>
    <mergeCell ref="AQ138:AW138"/>
    <mergeCell ref="AY138:BE138"/>
    <mergeCell ref="BF138:BL138"/>
    <mergeCell ref="CO136:CP137"/>
    <mergeCell ref="CH150:CK150"/>
    <mergeCell ref="CL150:CN150"/>
    <mergeCell ref="CO150:CR150"/>
    <mergeCell ref="CS150:CU150"/>
    <mergeCell ref="CQ136:CU136"/>
    <mergeCell ref="C137:G137"/>
    <mergeCell ref="J137:N137"/>
    <mergeCell ref="Q137:U137"/>
    <mergeCell ref="X137:AB137"/>
    <mergeCell ref="AE137:AI137"/>
    <mergeCell ref="AL137:AP137"/>
    <mergeCell ref="AS137:AW137"/>
    <mergeCell ref="BA137:BE137"/>
    <mergeCell ref="BT136:BU137"/>
    <mergeCell ref="BV136:BZ136"/>
    <mergeCell ref="O150:R150"/>
    <mergeCell ref="S150:U150"/>
    <mergeCell ref="BG141:BJ142"/>
    <mergeCell ref="BQ141:BR141"/>
    <mergeCell ref="BY141:BZ141"/>
    <mergeCell ref="CG141:CH141"/>
    <mergeCell ref="CO141:CP141"/>
    <mergeCell ref="I144:Q148"/>
    <mergeCell ref="BG144:BO148"/>
    <mergeCell ref="CA139:CG139"/>
    <mergeCell ref="CH139:CN139"/>
    <mergeCell ref="CO139:CU139"/>
    <mergeCell ref="BH136:BL136"/>
    <mergeCell ref="BM136:BN137"/>
    <mergeCell ref="BO136:BS136"/>
    <mergeCell ref="BH137:BL137"/>
    <mergeCell ref="BO137:BS137"/>
    <mergeCell ref="A150:D150"/>
    <mergeCell ref="E150:G150"/>
    <mergeCell ref="H150:K150"/>
    <mergeCell ref="L150:N150"/>
    <mergeCell ref="CC151:CG151"/>
    <mergeCell ref="BO152:BS152"/>
    <mergeCell ref="BV152:BZ152"/>
    <mergeCell ref="CC152:CG152"/>
    <mergeCell ref="A141:B141"/>
    <mergeCell ref="I141:L142"/>
    <mergeCell ref="S141:T141"/>
    <mergeCell ref="AA141:AB141"/>
    <mergeCell ref="AI141:AJ141"/>
    <mergeCell ref="AQ141:AR141"/>
    <mergeCell ref="AY141:AZ141"/>
    <mergeCell ref="AJ139:AP139"/>
    <mergeCell ref="AQ139:AW139"/>
    <mergeCell ref="AY139:BE139"/>
    <mergeCell ref="BF139:BL139"/>
    <mergeCell ref="BM139:BS139"/>
    <mergeCell ref="BT139:BZ139"/>
    <mergeCell ref="BM150:BP150"/>
    <mergeCell ref="BQ150:BS150"/>
    <mergeCell ref="BT150:BW150"/>
    <mergeCell ref="BX150:BZ150"/>
    <mergeCell ref="CA150:CD150"/>
    <mergeCell ref="CE150:CG150"/>
    <mergeCell ref="AQ150:AT150"/>
    <mergeCell ref="AU150:AW150"/>
    <mergeCell ref="AY150:BB150"/>
    <mergeCell ref="BC150:BE150"/>
    <mergeCell ref="BF150:BI150"/>
    <mergeCell ref="BJ150:BL150"/>
    <mergeCell ref="V150:Y150"/>
    <mergeCell ref="Z150:AB150"/>
    <mergeCell ref="AC150:AF150"/>
    <mergeCell ref="AG150:AI150"/>
    <mergeCell ref="AJ150:AM150"/>
    <mergeCell ref="AN150:AP150"/>
    <mergeCell ref="AY151:AZ152"/>
    <mergeCell ref="BA151:BE151"/>
    <mergeCell ref="BF151:BG152"/>
    <mergeCell ref="BH151:BL151"/>
    <mergeCell ref="AS152:AW152"/>
    <mergeCell ref="BA152:BE152"/>
    <mergeCell ref="BH152:BL152"/>
    <mergeCell ref="V151:W152"/>
    <mergeCell ref="X151:AB151"/>
    <mergeCell ref="AC151:AD152"/>
    <mergeCell ref="AE151:AI151"/>
    <mergeCell ref="AJ151:AK152"/>
    <mergeCell ref="AL151:AP151"/>
    <mergeCell ref="AL152:AP152"/>
    <mergeCell ref="BF153:BL153"/>
    <mergeCell ref="A151:B152"/>
    <mergeCell ref="C151:G151"/>
    <mergeCell ref="H151:I152"/>
    <mergeCell ref="J151:N151"/>
    <mergeCell ref="O151:P152"/>
    <mergeCell ref="Q151:U151"/>
    <mergeCell ref="BM153:BS153"/>
    <mergeCell ref="BT153:BZ153"/>
    <mergeCell ref="CA153:CG153"/>
    <mergeCell ref="CH153:CN153"/>
    <mergeCell ref="CO153:CU153"/>
    <mergeCell ref="CJ152:CN152"/>
    <mergeCell ref="CQ152:CU152"/>
    <mergeCell ref="A153:G153"/>
    <mergeCell ref="H153:N153"/>
    <mergeCell ref="O153:U153"/>
    <mergeCell ref="V153:AB153"/>
    <mergeCell ref="AC153:AI153"/>
    <mergeCell ref="AJ153:AP153"/>
    <mergeCell ref="AQ153:AW153"/>
    <mergeCell ref="AY153:BE153"/>
    <mergeCell ref="CH151:CI152"/>
    <mergeCell ref="CJ151:CN151"/>
    <mergeCell ref="CO151:CP152"/>
    <mergeCell ref="CQ151:CU151"/>
    <mergeCell ref="C152:G152"/>
    <mergeCell ref="J152:N152"/>
    <mergeCell ref="Q152:U152"/>
    <mergeCell ref="X152:AB152"/>
    <mergeCell ref="AE152:AI152"/>
    <mergeCell ref="BM151:BN152"/>
    <mergeCell ref="BO151:BS151"/>
    <mergeCell ref="BT151:BU152"/>
    <mergeCell ref="BV151:BZ151"/>
    <mergeCell ref="CA151:CB152"/>
    <mergeCell ref="AQ151:AR152"/>
    <mergeCell ref="AS151:AW151"/>
    <mergeCell ref="AC155:AD156"/>
    <mergeCell ref="AE155:AI155"/>
    <mergeCell ref="AJ155:AK156"/>
    <mergeCell ref="AL155:AP155"/>
    <mergeCell ref="AQ155:AR156"/>
    <mergeCell ref="AS155:AW155"/>
    <mergeCell ref="CH154:CN154"/>
    <mergeCell ref="CO154:CU154"/>
    <mergeCell ref="A155:B156"/>
    <mergeCell ref="C155:G155"/>
    <mergeCell ref="H155:I156"/>
    <mergeCell ref="J155:N155"/>
    <mergeCell ref="O155:P156"/>
    <mergeCell ref="Q155:U155"/>
    <mergeCell ref="V155:W156"/>
    <mergeCell ref="X155:AB155"/>
    <mergeCell ref="AQ154:AW154"/>
    <mergeCell ref="AY154:BE154"/>
    <mergeCell ref="BF154:BL154"/>
    <mergeCell ref="BM154:BS154"/>
    <mergeCell ref="BT154:BZ154"/>
    <mergeCell ref="CA154:CG154"/>
    <mergeCell ref="A154:G154"/>
    <mergeCell ref="H154:N154"/>
    <mergeCell ref="O154:U154"/>
    <mergeCell ref="V154:AB154"/>
    <mergeCell ref="AC154:AI154"/>
    <mergeCell ref="AE156:AI156"/>
    <mergeCell ref="AL156:AP156"/>
    <mergeCell ref="AS156:AW156"/>
    <mergeCell ref="BA156:BE156"/>
    <mergeCell ref="BT155:BU156"/>
    <mergeCell ref="BV155:BZ155"/>
    <mergeCell ref="CA155:CB156"/>
    <mergeCell ref="CC155:CG155"/>
    <mergeCell ref="CH155:CI156"/>
    <mergeCell ref="CJ155:CN155"/>
    <mergeCell ref="BV156:BZ156"/>
    <mergeCell ref="CC156:CG156"/>
    <mergeCell ref="CJ156:CN156"/>
    <mergeCell ref="AY155:AZ156"/>
    <mergeCell ref="BA155:BE155"/>
    <mergeCell ref="BF155:BG156"/>
    <mergeCell ref="BH155:BL155"/>
    <mergeCell ref="BM155:BN156"/>
    <mergeCell ref="BO155:BS155"/>
    <mergeCell ref="BH156:BL156"/>
    <mergeCell ref="BO156:BS156"/>
    <mergeCell ref="AJ154:AP154"/>
    <mergeCell ref="BM157:BS157"/>
    <mergeCell ref="BT157:BZ157"/>
    <mergeCell ref="CA157:CG157"/>
    <mergeCell ref="CH157:CN157"/>
    <mergeCell ref="CO157:CU157"/>
    <mergeCell ref="A158:G158"/>
    <mergeCell ref="H158:N158"/>
    <mergeCell ref="O158:U158"/>
    <mergeCell ref="V158:AB158"/>
    <mergeCell ref="AC158:AI158"/>
    <mergeCell ref="CJ159:CN159"/>
    <mergeCell ref="CO159:CP160"/>
    <mergeCell ref="CQ159:CU159"/>
    <mergeCell ref="C160:G160"/>
    <mergeCell ref="J160:N160"/>
    <mergeCell ref="Q160:U160"/>
    <mergeCell ref="CQ156:CU156"/>
    <mergeCell ref="A157:G157"/>
    <mergeCell ref="H157:N157"/>
    <mergeCell ref="O157:U157"/>
    <mergeCell ref="V157:AB157"/>
    <mergeCell ref="AC157:AI157"/>
    <mergeCell ref="AJ157:AP157"/>
    <mergeCell ref="AQ157:AW157"/>
    <mergeCell ref="AY157:BE157"/>
    <mergeCell ref="BF157:BL157"/>
    <mergeCell ref="CO155:CP156"/>
    <mergeCell ref="CQ155:CU155"/>
    <mergeCell ref="C156:G156"/>
    <mergeCell ref="J156:N156"/>
    <mergeCell ref="Q156:U156"/>
    <mergeCell ref="X156:AB156"/>
    <mergeCell ref="BA159:BE159"/>
    <mergeCell ref="BF159:BG160"/>
    <mergeCell ref="BH159:BL159"/>
    <mergeCell ref="BM159:BN160"/>
    <mergeCell ref="BA160:BE160"/>
    <mergeCell ref="BH160:BL160"/>
    <mergeCell ref="X159:AB159"/>
    <mergeCell ref="AC159:AD160"/>
    <mergeCell ref="AE159:AI159"/>
    <mergeCell ref="AJ159:AK160"/>
    <mergeCell ref="AL159:AP159"/>
    <mergeCell ref="CA158:CG158"/>
    <mergeCell ref="CH158:CN158"/>
    <mergeCell ref="CO158:CU158"/>
    <mergeCell ref="A159:B160"/>
    <mergeCell ref="C159:G159"/>
    <mergeCell ref="H159:I160"/>
    <mergeCell ref="J159:N159"/>
    <mergeCell ref="O159:P160"/>
    <mergeCell ref="Q159:U159"/>
    <mergeCell ref="V159:W160"/>
    <mergeCell ref="AJ158:AP158"/>
    <mergeCell ref="AQ158:AW158"/>
    <mergeCell ref="AY158:BE158"/>
    <mergeCell ref="BF158:BL158"/>
    <mergeCell ref="BM158:BS158"/>
    <mergeCell ref="BT158:BZ158"/>
    <mergeCell ref="BF161:BL161"/>
    <mergeCell ref="BM161:BS161"/>
    <mergeCell ref="BT161:BZ161"/>
    <mergeCell ref="CA161:CG161"/>
    <mergeCell ref="CH161:CN161"/>
    <mergeCell ref="CO161:CU161"/>
    <mergeCell ref="CJ160:CN160"/>
    <mergeCell ref="CQ160:CU160"/>
    <mergeCell ref="A161:G161"/>
    <mergeCell ref="H161:N161"/>
    <mergeCell ref="O161:U161"/>
    <mergeCell ref="V161:AB161"/>
    <mergeCell ref="AC161:AI161"/>
    <mergeCell ref="AJ161:AP161"/>
    <mergeCell ref="AQ161:AW161"/>
    <mergeCell ref="AY161:BE161"/>
    <mergeCell ref="AQ159:AR160"/>
    <mergeCell ref="X160:AB160"/>
    <mergeCell ref="AE160:AI160"/>
    <mergeCell ref="AL160:AP160"/>
    <mergeCell ref="AS160:AW160"/>
    <mergeCell ref="BO159:BS159"/>
    <mergeCell ref="BT159:BU160"/>
    <mergeCell ref="BV159:BZ159"/>
    <mergeCell ref="CA159:CB160"/>
    <mergeCell ref="CC159:CG159"/>
    <mergeCell ref="CH159:CI160"/>
    <mergeCell ref="BO160:BS160"/>
    <mergeCell ref="BV160:BZ160"/>
    <mergeCell ref="CC160:CG160"/>
    <mergeCell ref="AS159:AW159"/>
    <mergeCell ref="AY159:AZ160"/>
    <mergeCell ref="AC163:AD164"/>
    <mergeCell ref="AE163:AI163"/>
    <mergeCell ref="AJ163:AK164"/>
    <mergeCell ref="AL163:AP163"/>
    <mergeCell ref="AQ163:AR164"/>
    <mergeCell ref="AS163:AW163"/>
    <mergeCell ref="CH162:CN162"/>
    <mergeCell ref="CO162:CU162"/>
    <mergeCell ref="A163:B164"/>
    <mergeCell ref="C163:G163"/>
    <mergeCell ref="H163:I164"/>
    <mergeCell ref="J163:N163"/>
    <mergeCell ref="O163:P164"/>
    <mergeCell ref="Q163:U163"/>
    <mergeCell ref="V163:W164"/>
    <mergeCell ref="X163:AB163"/>
    <mergeCell ref="AQ162:AW162"/>
    <mergeCell ref="AY162:BE162"/>
    <mergeCell ref="BF162:BL162"/>
    <mergeCell ref="BM162:BS162"/>
    <mergeCell ref="BT162:BZ162"/>
    <mergeCell ref="CA162:CG162"/>
    <mergeCell ref="A162:G162"/>
    <mergeCell ref="H162:N162"/>
    <mergeCell ref="O162:U162"/>
    <mergeCell ref="V162:AB162"/>
    <mergeCell ref="AC162:AI162"/>
    <mergeCell ref="AJ162:AP162"/>
    <mergeCell ref="AE164:AI164"/>
    <mergeCell ref="AL164:AP164"/>
    <mergeCell ref="AS164:AW164"/>
    <mergeCell ref="BA164:BE164"/>
    <mergeCell ref="BT163:BU164"/>
    <mergeCell ref="BV163:BZ163"/>
    <mergeCell ref="CA163:CB164"/>
    <mergeCell ref="CC163:CG163"/>
    <mergeCell ref="CH163:CI164"/>
    <mergeCell ref="CJ163:CN163"/>
    <mergeCell ref="BV164:BZ164"/>
    <mergeCell ref="CC164:CG164"/>
    <mergeCell ref="CJ164:CN164"/>
    <mergeCell ref="AY163:AZ164"/>
    <mergeCell ref="BA163:BE163"/>
    <mergeCell ref="BF163:BG164"/>
    <mergeCell ref="BH163:BL163"/>
    <mergeCell ref="BM163:BN164"/>
    <mergeCell ref="BO163:BS163"/>
    <mergeCell ref="BH164:BL164"/>
    <mergeCell ref="BO164:BS164"/>
    <mergeCell ref="BM165:BS165"/>
    <mergeCell ref="BT165:BZ165"/>
    <mergeCell ref="CA165:CG165"/>
    <mergeCell ref="CH165:CN165"/>
    <mergeCell ref="CO165:CU165"/>
    <mergeCell ref="A166:G166"/>
    <mergeCell ref="H166:N166"/>
    <mergeCell ref="O166:U166"/>
    <mergeCell ref="V166:AB166"/>
    <mergeCell ref="AC166:AI166"/>
    <mergeCell ref="BO168:BS168"/>
    <mergeCell ref="BV168:BZ168"/>
    <mergeCell ref="CC168:CG168"/>
    <mergeCell ref="AS167:AW167"/>
    <mergeCell ref="AY167:AZ168"/>
    <mergeCell ref="BA167:BE167"/>
    <mergeCell ref="CQ164:CU164"/>
    <mergeCell ref="A165:G165"/>
    <mergeCell ref="H165:N165"/>
    <mergeCell ref="O165:U165"/>
    <mergeCell ref="V165:AB165"/>
    <mergeCell ref="AC165:AI165"/>
    <mergeCell ref="AJ165:AP165"/>
    <mergeCell ref="AQ165:AW165"/>
    <mergeCell ref="AY165:BE165"/>
    <mergeCell ref="BF165:BL165"/>
    <mergeCell ref="CO163:CP164"/>
    <mergeCell ref="CQ163:CU163"/>
    <mergeCell ref="C164:G164"/>
    <mergeCell ref="J164:N164"/>
    <mergeCell ref="Q164:U164"/>
    <mergeCell ref="X164:AB164"/>
    <mergeCell ref="BT169:BZ169"/>
    <mergeCell ref="CA169:CG169"/>
    <mergeCell ref="CH169:CN169"/>
    <mergeCell ref="CO169:CU169"/>
    <mergeCell ref="CJ168:CN168"/>
    <mergeCell ref="CQ168:CU168"/>
    <mergeCell ref="CA166:CG166"/>
    <mergeCell ref="CH166:CN166"/>
    <mergeCell ref="CO166:CU166"/>
    <mergeCell ref="A167:B168"/>
    <mergeCell ref="C167:G167"/>
    <mergeCell ref="H167:I168"/>
    <mergeCell ref="J167:N167"/>
    <mergeCell ref="O167:P168"/>
    <mergeCell ref="Q167:U167"/>
    <mergeCell ref="V167:W168"/>
    <mergeCell ref="AJ166:AP166"/>
    <mergeCell ref="AQ166:AW166"/>
    <mergeCell ref="AY166:BE166"/>
    <mergeCell ref="BF166:BL166"/>
    <mergeCell ref="BM166:BS166"/>
    <mergeCell ref="BT166:BZ166"/>
    <mergeCell ref="A169:G169"/>
    <mergeCell ref="H169:N169"/>
    <mergeCell ref="O169:U169"/>
    <mergeCell ref="V169:AB169"/>
    <mergeCell ref="AC169:AI169"/>
    <mergeCell ref="AJ169:AP169"/>
    <mergeCell ref="AQ169:AW169"/>
    <mergeCell ref="AY169:BE169"/>
    <mergeCell ref="CJ167:CN167"/>
    <mergeCell ref="CO167:CP168"/>
    <mergeCell ref="CQ167:CU167"/>
    <mergeCell ref="C168:G168"/>
    <mergeCell ref="J168:N168"/>
    <mergeCell ref="Q168:U168"/>
    <mergeCell ref="X168:AB168"/>
    <mergeCell ref="AE168:AI168"/>
    <mergeCell ref="AL168:AP168"/>
    <mergeCell ref="AS168:AW168"/>
    <mergeCell ref="BO167:BS167"/>
    <mergeCell ref="BT167:BU168"/>
    <mergeCell ref="BV167:BZ167"/>
    <mergeCell ref="CA167:CB168"/>
    <mergeCell ref="CC167:CG167"/>
    <mergeCell ref="CH167:CI168"/>
    <mergeCell ref="BF167:BG168"/>
    <mergeCell ref="BH167:BL167"/>
    <mergeCell ref="BM167:BN168"/>
    <mergeCell ref="BA168:BE168"/>
    <mergeCell ref="BH168:BL168"/>
    <mergeCell ref="X167:AB167"/>
    <mergeCell ref="AC167:AD168"/>
    <mergeCell ref="AE167:AI167"/>
    <mergeCell ref="AJ167:AK168"/>
    <mergeCell ref="AL167:AP167"/>
    <mergeCell ref="AQ167:AR168"/>
    <mergeCell ref="BF169:BL169"/>
    <mergeCell ref="BM169:BS169"/>
    <mergeCell ref="CH170:CN170"/>
    <mergeCell ref="CO170:CU170"/>
    <mergeCell ref="A171:B172"/>
    <mergeCell ref="C171:G171"/>
    <mergeCell ref="H171:I172"/>
    <mergeCell ref="J171:N171"/>
    <mergeCell ref="O171:P172"/>
    <mergeCell ref="Q171:U171"/>
    <mergeCell ref="V171:W172"/>
    <mergeCell ref="X171:AB171"/>
    <mergeCell ref="AQ170:AW170"/>
    <mergeCell ref="AY170:BE170"/>
    <mergeCell ref="BF170:BL170"/>
    <mergeCell ref="BM170:BS170"/>
    <mergeCell ref="BT170:BZ170"/>
    <mergeCell ref="CA170:CG170"/>
    <mergeCell ref="A170:G170"/>
    <mergeCell ref="H170:N170"/>
    <mergeCell ref="O170:U170"/>
    <mergeCell ref="V170:AB170"/>
    <mergeCell ref="AC170:AI170"/>
    <mergeCell ref="AJ170:AP170"/>
    <mergeCell ref="CA171:CB172"/>
    <mergeCell ref="CC171:CG171"/>
    <mergeCell ref="CH171:CI172"/>
    <mergeCell ref="CJ171:CN171"/>
    <mergeCell ref="BV172:BZ172"/>
    <mergeCell ref="CC172:CG172"/>
    <mergeCell ref="CJ172:CN172"/>
    <mergeCell ref="AY171:AZ172"/>
    <mergeCell ref="BA171:BE171"/>
    <mergeCell ref="BF171:BG172"/>
    <mergeCell ref="AC171:AD172"/>
    <mergeCell ref="AE171:AI171"/>
    <mergeCell ref="AJ171:AK172"/>
    <mergeCell ref="AL171:AP171"/>
    <mergeCell ref="AQ171:AR172"/>
    <mergeCell ref="AS171:AW171"/>
    <mergeCell ref="BM173:BS173"/>
    <mergeCell ref="BT173:BZ173"/>
    <mergeCell ref="CA173:CG173"/>
    <mergeCell ref="CH173:CN173"/>
    <mergeCell ref="CO173:CU173"/>
    <mergeCell ref="A174:G174"/>
    <mergeCell ref="H174:N174"/>
    <mergeCell ref="O174:U174"/>
    <mergeCell ref="V174:AB174"/>
    <mergeCell ref="AC174:AI174"/>
    <mergeCell ref="CQ172:CU172"/>
    <mergeCell ref="A173:G173"/>
    <mergeCell ref="H173:N173"/>
    <mergeCell ref="O173:U173"/>
    <mergeCell ref="V173:AB173"/>
    <mergeCell ref="AC173:AI173"/>
    <mergeCell ref="AJ173:AP173"/>
    <mergeCell ref="AQ173:AW173"/>
    <mergeCell ref="AY173:BE173"/>
    <mergeCell ref="BF173:BL173"/>
    <mergeCell ref="CO171:CP172"/>
    <mergeCell ref="CH185:CK185"/>
    <mergeCell ref="CL185:CN185"/>
    <mergeCell ref="CO185:CR185"/>
    <mergeCell ref="CS185:CU185"/>
    <mergeCell ref="CQ171:CU171"/>
    <mergeCell ref="C172:G172"/>
    <mergeCell ref="J172:N172"/>
    <mergeCell ref="Q172:U172"/>
    <mergeCell ref="X172:AB172"/>
    <mergeCell ref="AE172:AI172"/>
    <mergeCell ref="AL172:AP172"/>
    <mergeCell ref="AS172:AW172"/>
    <mergeCell ref="BA172:BE172"/>
    <mergeCell ref="BT171:BU172"/>
    <mergeCell ref="BV171:BZ171"/>
    <mergeCell ref="O185:R185"/>
    <mergeCell ref="S185:U185"/>
    <mergeCell ref="BG176:BJ177"/>
    <mergeCell ref="BQ176:BR176"/>
    <mergeCell ref="BY176:BZ176"/>
    <mergeCell ref="CG176:CH176"/>
    <mergeCell ref="CO176:CP176"/>
    <mergeCell ref="I179:Q183"/>
    <mergeCell ref="BG179:BO183"/>
    <mergeCell ref="CA174:CG174"/>
    <mergeCell ref="CH174:CN174"/>
    <mergeCell ref="CO174:CU174"/>
    <mergeCell ref="BH171:BL171"/>
    <mergeCell ref="BM171:BN172"/>
    <mergeCell ref="BO171:BS171"/>
    <mergeCell ref="BH172:BL172"/>
    <mergeCell ref="BO172:BS172"/>
    <mergeCell ref="A185:D185"/>
    <mergeCell ref="E185:G185"/>
    <mergeCell ref="H185:K185"/>
    <mergeCell ref="L185:N185"/>
    <mergeCell ref="CC186:CG186"/>
    <mergeCell ref="BO187:BS187"/>
    <mergeCell ref="BV187:BZ187"/>
    <mergeCell ref="CC187:CG187"/>
    <mergeCell ref="A176:B176"/>
    <mergeCell ref="I176:L177"/>
    <mergeCell ref="S176:T176"/>
    <mergeCell ref="AA176:AB176"/>
    <mergeCell ref="AI176:AJ176"/>
    <mergeCell ref="AQ176:AR176"/>
    <mergeCell ref="AY176:AZ176"/>
    <mergeCell ref="AJ174:AP174"/>
    <mergeCell ref="AQ174:AW174"/>
    <mergeCell ref="AY174:BE174"/>
    <mergeCell ref="BF174:BL174"/>
    <mergeCell ref="BM174:BS174"/>
    <mergeCell ref="BT174:BZ174"/>
    <mergeCell ref="BM185:BP185"/>
    <mergeCell ref="BQ185:BS185"/>
    <mergeCell ref="BT185:BW185"/>
    <mergeCell ref="BX185:BZ185"/>
    <mergeCell ref="CA185:CD185"/>
    <mergeCell ref="CE185:CG185"/>
    <mergeCell ref="AQ185:AT185"/>
    <mergeCell ref="AU185:AW185"/>
    <mergeCell ref="AY185:BB185"/>
    <mergeCell ref="BC185:BE185"/>
    <mergeCell ref="BF185:BI185"/>
    <mergeCell ref="BJ185:BL185"/>
    <mergeCell ref="V185:Y185"/>
    <mergeCell ref="Z185:AB185"/>
    <mergeCell ref="AC185:AF185"/>
    <mergeCell ref="AG185:AI185"/>
    <mergeCell ref="AJ185:AM185"/>
    <mergeCell ref="AN185:AP185"/>
    <mergeCell ref="AY186:AZ187"/>
    <mergeCell ref="BA186:BE186"/>
    <mergeCell ref="BF186:BG187"/>
    <mergeCell ref="BH186:BL186"/>
    <mergeCell ref="AS187:AW187"/>
    <mergeCell ref="BA187:BE187"/>
    <mergeCell ref="BH187:BL187"/>
    <mergeCell ref="V186:W187"/>
    <mergeCell ref="X186:AB186"/>
    <mergeCell ref="AC186:AD187"/>
    <mergeCell ref="AE186:AI186"/>
    <mergeCell ref="AJ186:AK187"/>
    <mergeCell ref="AL186:AP186"/>
    <mergeCell ref="AL187:AP187"/>
    <mergeCell ref="BF188:BL188"/>
    <mergeCell ref="A186:B187"/>
    <mergeCell ref="C186:G186"/>
    <mergeCell ref="H186:I187"/>
    <mergeCell ref="J186:N186"/>
    <mergeCell ref="O186:P187"/>
    <mergeCell ref="Q186:U186"/>
    <mergeCell ref="BM188:BS188"/>
    <mergeCell ref="BT188:BZ188"/>
    <mergeCell ref="CA188:CG188"/>
    <mergeCell ref="CH188:CN188"/>
    <mergeCell ref="CO188:CU188"/>
    <mergeCell ref="CJ187:CN187"/>
    <mergeCell ref="CQ187:CU187"/>
    <mergeCell ref="A188:G188"/>
    <mergeCell ref="H188:N188"/>
    <mergeCell ref="O188:U188"/>
    <mergeCell ref="V188:AB188"/>
    <mergeCell ref="AC188:AI188"/>
    <mergeCell ref="AJ188:AP188"/>
    <mergeCell ref="AQ188:AW188"/>
    <mergeCell ref="AY188:BE188"/>
    <mergeCell ref="CH186:CI187"/>
    <mergeCell ref="CJ186:CN186"/>
    <mergeCell ref="CO186:CP187"/>
    <mergeCell ref="CQ186:CU186"/>
    <mergeCell ref="C187:G187"/>
    <mergeCell ref="J187:N187"/>
    <mergeCell ref="Q187:U187"/>
    <mergeCell ref="X187:AB187"/>
    <mergeCell ref="AE187:AI187"/>
    <mergeCell ref="BM186:BN187"/>
    <mergeCell ref="BO186:BS186"/>
    <mergeCell ref="BT186:BU187"/>
    <mergeCell ref="BV186:BZ186"/>
    <mergeCell ref="CA186:CB187"/>
    <mergeCell ref="AQ186:AR187"/>
    <mergeCell ref="AS186:AW186"/>
    <mergeCell ref="AC190:AD191"/>
    <mergeCell ref="AE190:AI190"/>
    <mergeCell ref="AJ190:AK191"/>
    <mergeCell ref="AL190:AP190"/>
    <mergeCell ref="AQ190:AR191"/>
    <mergeCell ref="AS190:AW190"/>
    <mergeCell ref="CH189:CN189"/>
    <mergeCell ref="CO189:CU189"/>
    <mergeCell ref="A190:B191"/>
    <mergeCell ref="C190:G190"/>
    <mergeCell ref="H190:I191"/>
    <mergeCell ref="J190:N190"/>
    <mergeCell ref="O190:P191"/>
    <mergeCell ref="Q190:U190"/>
    <mergeCell ref="V190:W191"/>
    <mergeCell ref="X190:AB190"/>
    <mergeCell ref="AQ189:AW189"/>
    <mergeCell ref="AY189:BE189"/>
    <mergeCell ref="BF189:BL189"/>
    <mergeCell ref="BM189:BS189"/>
    <mergeCell ref="BT189:BZ189"/>
    <mergeCell ref="CA189:CG189"/>
    <mergeCell ref="A189:G189"/>
    <mergeCell ref="H189:N189"/>
    <mergeCell ref="O189:U189"/>
    <mergeCell ref="V189:AB189"/>
    <mergeCell ref="AC189:AI189"/>
    <mergeCell ref="AE191:AI191"/>
    <mergeCell ref="AL191:AP191"/>
    <mergeCell ref="AS191:AW191"/>
    <mergeCell ref="BA191:BE191"/>
    <mergeCell ref="BT190:BU191"/>
    <mergeCell ref="BV190:BZ190"/>
    <mergeCell ref="CA190:CB191"/>
    <mergeCell ref="CC190:CG190"/>
    <mergeCell ref="CH190:CI191"/>
    <mergeCell ref="CJ190:CN190"/>
    <mergeCell ref="BV191:BZ191"/>
    <mergeCell ref="CC191:CG191"/>
    <mergeCell ref="CJ191:CN191"/>
    <mergeCell ref="AY190:AZ191"/>
    <mergeCell ref="BA190:BE190"/>
    <mergeCell ref="BF190:BG191"/>
    <mergeCell ref="BH190:BL190"/>
    <mergeCell ref="BM190:BN191"/>
    <mergeCell ref="BO190:BS190"/>
    <mergeCell ref="BH191:BL191"/>
    <mergeCell ref="BO191:BS191"/>
    <mergeCell ref="AJ189:AP189"/>
    <mergeCell ref="BM192:BS192"/>
    <mergeCell ref="BT192:BZ192"/>
    <mergeCell ref="CA192:CG192"/>
    <mergeCell ref="CH192:CN192"/>
    <mergeCell ref="CO192:CU192"/>
    <mergeCell ref="A193:G193"/>
    <mergeCell ref="H193:N193"/>
    <mergeCell ref="O193:U193"/>
    <mergeCell ref="V193:AB193"/>
    <mergeCell ref="AC193:AI193"/>
    <mergeCell ref="CJ194:CN194"/>
    <mergeCell ref="CO194:CP195"/>
    <mergeCell ref="CQ194:CU194"/>
    <mergeCell ref="C195:G195"/>
    <mergeCell ref="J195:N195"/>
    <mergeCell ref="Q195:U195"/>
    <mergeCell ref="CQ191:CU191"/>
    <mergeCell ref="A192:G192"/>
    <mergeCell ref="H192:N192"/>
    <mergeCell ref="O192:U192"/>
    <mergeCell ref="V192:AB192"/>
    <mergeCell ref="AC192:AI192"/>
    <mergeCell ref="AJ192:AP192"/>
    <mergeCell ref="AQ192:AW192"/>
    <mergeCell ref="AY192:BE192"/>
    <mergeCell ref="BF192:BL192"/>
    <mergeCell ref="CO190:CP191"/>
    <mergeCell ref="CQ190:CU190"/>
    <mergeCell ref="C191:G191"/>
    <mergeCell ref="J191:N191"/>
    <mergeCell ref="Q191:U191"/>
    <mergeCell ref="X191:AB191"/>
    <mergeCell ref="BA194:BE194"/>
    <mergeCell ref="BF194:BG195"/>
    <mergeCell ref="BH194:BL194"/>
    <mergeCell ref="BM194:BN195"/>
    <mergeCell ref="BA195:BE195"/>
    <mergeCell ref="BH195:BL195"/>
    <mergeCell ref="X194:AB194"/>
    <mergeCell ref="AC194:AD195"/>
    <mergeCell ref="AE194:AI194"/>
    <mergeCell ref="AJ194:AK195"/>
    <mergeCell ref="AL194:AP194"/>
    <mergeCell ref="CA193:CG193"/>
    <mergeCell ref="CH193:CN193"/>
    <mergeCell ref="CO193:CU193"/>
    <mergeCell ref="A194:B195"/>
    <mergeCell ref="C194:G194"/>
    <mergeCell ref="H194:I195"/>
    <mergeCell ref="J194:N194"/>
    <mergeCell ref="O194:P195"/>
    <mergeCell ref="Q194:U194"/>
    <mergeCell ref="V194:W195"/>
    <mergeCell ref="AJ193:AP193"/>
    <mergeCell ref="AQ193:AW193"/>
    <mergeCell ref="AY193:BE193"/>
    <mergeCell ref="BF193:BL193"/>
    <mergeCell ref="BM193:BS193"/>
    <mergeCell ref="BT193:BZ193"/>
    <mergeCell ref="BF196:BL196"/>
    <mergeCell ref="BM196:BS196"/>
    <mergeCell ref="BT196:BZ196"/>
    <mergeCell ref="CA196:CG196"/>
    <mergeCell ref="CH196:CN196"/>
    <mergeCell ref="CO196:CU196"/>
    <mergeCell ref="CJ195:CN195"/>
    <mergeCell ref="CQ195:CU195"/>
    <mergeCell ref="A196:G196"/>
    <mergeCell ref="H196:N196"/>
    <mergeCell ref="O196:U196"/>
    <mergeCell ref="V196:AB196"/>
    <mergeCell ref="AC196:AI196"/>
    <mergeCell ref="AJ196:AP196"/>
    <mergeCell ref="AQ196:AW196"/>
    <mergeCell ref="AY196:BE196"/>
    <mergeCell ref="AQ194:AR195"/>
    <mergeCell ref="X195:AB195"/>
    <mergeCell ref="AE195:AI195"/>
    <mergeCell ref="AL195:AP195"/>
    <mergeCell ref="AS195:AW195"/>
    <mergeCell ref="BO194:BS194"/>
    <mergeCell ref="BT194:BU195"/>
    <mergeCell ref="BV194:BZ194"/>
    <mergeCell ref="CA194:CB195"/>
    <mergeCell ref="CC194:CG194"/>
    <mergeCell ref="CH194:CI195"/>
    <mergeCell ref="BO195:BS195"/>
    <mergeCell ref="BV195:BZ195"/>
    <mergeCell ref="CC195:CG195"/>
    <mergeCell ref="AS194:AW194"/>
    <mergeCell ref="AY194:AZ195"/>
    <mergeCell ref="AC198:AD199"/>
    <mergeCell ref="AE198:AI198"/>
    <mergeCell ref="AJ198:AK199"/>
    <mergeCell ref="AL198:AP198"/>
    <mergeCell ref="AQ198:AR199"/>
    <mergeCell ref="AS198:AW198"/>
    <mergeCell ref="CH197:CN197"/>
    <mergeCell ref="CO197:CU197"/>
    <mergeCell ref="A198:B199"/>
    <mergeCell ref="C198:G198"/>
    <mergeCell ref="H198:I199"/>
    <mergeCell ref="J198:N198"/>
    <mergeCell ref="O198:P199"/>
    <mergeCell ref="Q198:U198"/>
    <mergeCell ref="V198:W199"/>
    <mergeCell ref="X198:AB198"/>
    <mergeCell ref="AQ197:AW197"/>
    <mergeCell ref="AY197:BE197"/>
    <mergeCell ref="BF197:BL197"/>
    <mergeCell ref="BM197:BS197"/>
    <mergeCell ref="BT197:BZ197"/>
    <mergeCell ref="CA197:CG197"/>
    <mergeCell ref="A197:G197"/>
    <mergeCell ref="H197:N197"/>
    <mergeCell ref="O197:U197"/>
    <mergeCell ref="V197:AB197"/>
    <mergeCell ref="AC197:AI197"/>
    <mergeCell ref="AJ197:AP197"/>
    <mergeCell ref="AE199:AI199"/>
    <mergeCell ref="AL199:AP199"/>
    <mergeCell ref="AS199:AW199"/>
    <mergeCell ref="BA199:BE199"/>
    <mergeCell ref="BT198:BU199"/>
    <mergeCell ref="BV198:BZ198"/>
    <mergeCell ref="CA198:CB199"/>
    <mergeCell ref="CC198:CG198"/>
    <mergeCell ref="CH198:CI199"/>
    <mergeCell ref="CJ198:CN198"/>
    <mergeCell ref="BV199:BZ199"/>
    <mergeCell ref="CC199:CG199"/>
    <mergeCell ref="CJ199:CN199"/>
    <mergeCell ref="AY198:AZ199"/>
    <mergeCell ref="BA198:BE198"/>
    <mergeCell ref="BF198:BG199"/>
    <mergeCell ref="BH198:BL198"/>
    <mergeCell ref="BM198:BN199"/>
    <mergeCell ref="BO198:BS198"/>
    <mergeCell ref="BH199:BL199"/>
    <mergeCell ref="BO199:BS199"/>
    <mergeCell ref="BM200:BS200"/>
    <mergeCell ref="BT200:BZ200"/>
    <mergeCell ref="CA200:CG200"/>
    <mergeCell ref="CH200:CN200"/>
    <mergeCell ref="CO200:CU200"/>
    <mergeCell ref="A201:G201"/>
    <mergeCell ref="H201:N201"/>
    <mergeCell ref="O201:U201"/>
    <mergeCell ref="V201:AB201"/>
    <mergeCell ref="AC201:AI201"/>
    <mergeCell ref="CJ202:CN202"/>
    <mergeCell ref="CO202:CP203"/>
    <mergeCell ref="CQ202:CU202"/>
    <mergeCell ref="C203:G203"/>
    <mergeCell ref="J203:N203"/>
    <mergeCell ref="Q203:U203"/>
    <mergeCell ref="CQ199:CU199"/>
    <mergeCell ref="A200:G200"/>
    <mergeCell ref="H200:N200"/>
    <mergeCell ref="O200:U200"/>
    <mergeCell ref="V200:AB200"/>
    <mergeCell ref="AC200:AI200"/>
    <mergeCell ref="AJ200:AP200"/>
    <mergeCell ref="AQ200:AW200"/>
    <mergeCell ref="AY200:BE200"/>
    <mergeCell ref="BF200:BL200"/>
    <mergeCell ref="CO198:CP199"/>
    <mergeCell ref="CQ198:CU198"/>
    <mergeCell ref="C199:G199"/>
    <mergeCell ref="J199:N199"/>
    <mergeCell ref="Q199:U199"/>
    <mergeCell ref="X199:AB199"/>
    <mergeCell ref="AY202:AZ203"/>
    <mergeCell ref="BA202:BE202"/>
    <mergeCell ref="BF202:BG203"/>
    <mergeCell ref="BH202:BL202"/>
    <mergeCell ref="BM202:BN203"/>
    <mergeCell ref="BA203:BE203"/>
    <mergeCell ref="BH203:BL203"/>
    <mergeCell ref="X202:AB202"/>
    <mergeCell ref="AC202:AD203"/>
    <mergeCell ref="AE202:AI202"/>
    <mergeCell ref="AJ202:AK203"/>
    <mergeCell ref="AL202:AP202"/>
    <mergeCell ref="CA201:CG201"/>
    <mergeCell ref="CH201:CN201"/>
    <mergeCell ref="CO201:CU201"/>
    <mergeCell ref="A202:B203"/>
    <mergeCell ref="C202:G202"/>
    <mergeCell ref="H202:I203"/>
    <mergeCell ref="J202:N202"/>
    <mergeCell ref="O202:P203"/>
    <mergeCell ref="Q202:U202"/>
    <mergeCell ref="V202:W203"/>
    <mergeCell ref="AJ201:AP201"/>
    <mergeCell ref="AQ201:AW201"/>
    <mergeCell ref="AY201:BE201"/>
    <mergeCell ref="BF201:BL201"/>
    <mergeCell ref="BM201:BS201"/>
    <mergeCell ref="BT201:BZ201"/>
    <mergeCell ref="AJ205:AP205"/>
    <mergeCell ref="BF204:BL204"/>
    <mergeCell ref="BM204:BS204"/>
    <mergeCell ref="BT204:BZ204"/>
    <mergeCell ref="CA204:CG204"/>
    <mergeCell ref="CH204:CN204"/>
    <mergeCell ref="CO204:CU204"/>
    <mergeCell ref="CJ203:CN203"/>
    <mergeCell ref="CQ203:CU203"/>
    <mergeCell ref="A204:G204"/>
    <mergeCell ref="H204:N204"/>
    <mergeCell ref="O204:U204"/>
    <mergeCell ref="V204:AB204"/>
    <mergeCell ref="AC204:AI204"/>
    <mergeCell ref="AJ204:AP204"/>
    <mergeCell ref="AQ204:AW204"/>
    <mergeCell ref="AY204:BE204"/>
    <mergeCell ref="AQ202:AR203"/>
    <mergeCell ref="X203:AB203"/>
    <mergeCell ref="AE203:AI203"/>
    <mergeCell ref="AL203:AP203"/>
    <mergeCell ref="AS203:AW203"/>
    <mergeCell ref="BO202:BS202"/>
    <mergeCell ref="BT202:BU203"/>
    <mergeCell ref="BV202:BZ202"/>
    <mergeCell ref="CA202:CB203"/>
    <mergeCell ref="CC202:CG202"/>
    <mergeCell ref="CH202:CI203"/>
    <mergeCell ref="BO203:BS203"/>
    <mergeCell ref="BV203:BZ203"/>
    <mergeCell ref="CC203:CG203"/>
    <mergeCell ref="AS202:AW202"/>
    <mergeCell ref="BH206:BL206"/>
    <mergeCell ref="BM206:BN207"/>
    <mergeCell ref="BO206:BS206"/>
    <mergeCell ref="BH207:BL207"/>
    <mergeCell ref="BO207:BS207"/>
    <mergeCell ref="AC206:AD207"/>
    <mergeCell ref="AE206:AI206"/>
    <mergeCell ref="AJ206:AK207"/>
    <mergeCell ref="AL206:AP206"/>
    <mergeCell ref="AQ206:AR207"/>
    <mergeCell ref="AS206:AW206"/>
    <mergeCell ref="CH205:CN205"/>
    <mergeCell ref="CO205:CU205"/>
    <mergeCell ref="A206:B207"/>
    <mergeCell ref="C206:G206"/>
    <mergeCell ref="H206:I207"/>
    <mergeCell ref="J206:N206"/>
    <mergeCell ref="O206:P207"/>
    <mergeCell ref="Q206:U206"/>
    <mergeCell ref="V206:W207"/>
    <mergeCell ref="X206:AB206"/>
    <mergeCell ref="AQ205:AW205"/>
    <mergeCell ref="AY205:BE205"/>
    <mergeCell ref="BF205:BL205"/>
    <mergeCell ref="BM205:BS205"/>
    <mergeCell ref="BT205:BZ205"/>
    <mergeCell ref="CA205:CG205"/>
    <mergeCell ref="A205:G205"/>
    <mergeCell ref="H205:N205"/>
    <mergeCell ref="O205:U205"/>
    <mergeCell ref="V205:AB205"/>
    <mergeCell ref="AC205:AI205"/>
    <mergeCell ref="CQ207:CU207"/>
    <mergeCell ref="A208:G208"/>
    <mergeCell ref="H208:N208"/>
    <mergeCell ref="O208:U208"/>
    <mergeCell ref="V208:AB208"/>
    <mergeCell ref="AC208:AI208"/>
    <mergeCell ref="AJ208:AP208"/>
    <mergeCell ref="AQ208:AW208"/>
    <mergeCell ref="AY208:BE208"/>
    <mergeCell ref="BF208:BL208"/>
    <mergeCell ref="CO206:CP207"/>
    <mergeCell ref="CQ206:CU206"/>
    <mergeCell ref="C207:G207"/>
    <mergeCell ref="J207:N207"/>
    <mergeCell ref="Q207:U207"/>
    <mergeCell ref="X207:AB207"/>
    <mergeCell ref="AE207:AI207"/>
    <mergeCell ref="AL207:AP207"/>
    <mergeCell ref="AS207:AW207"/>
    <mergeCell ref="BA207:BE207"/>
    <mergeCell ref="BT206:BU207"/>
    <mergeCell ref="BV206:BZ206"/>
    <mergeCell ref="CA206:CB207"/>
    <mergeCell ref="CC206:CG206"/>
    <mergeCell ref="CH206:CI207"/>
    <mergeCell ref="CJ206:CN206"/>
    <mergeCell ref="BV207:BZ207"/>
    <mergeCell ref="CC207:CG207"/>
    <mergeCell ref="CJ207:CN207"/>
    <mergeCell ref="AY206:AZ207"/>
    <mergeCell ref="BA206:BE206"/>
    <mergeCell ref="BF206:BG207"/>
    <mergeCell ref="CA209:CG209"/>
    <mergeCell ref="CH209:CN209"/>
    <mergeCell ref="CO209:CU209"/>
    <mergeCell ref="AJ209:AP209"/>
    <mergeCell ref="AQ209:AW209"/>
    <mergeCell ref="AY209:BE209"/>
    <mergeCell ref="BF209:BL209"/>
    <mergeCell ref="BM209:BS209"/>
    <mergeCell ref="BT209:BZ209"/>
    <mergeCell ref="BM208:BS208"/>
    <mergeCell ref="BT208:BZ208"/>
    <mergeCell ref="CA208:CG208"/>
    <mergeCell ref="CH208:CN208"/>
    <mergeCell ref="CO208:CU208"/>
    <mergeCell ref="A209:G209"/>
    <mergeCell ref="H209:N209"/>
    <mergeCell ref="O209:U209"/>
    <mergeCell ref="V209:AB209"/>
    <mergeCell ref="AC209:AI209"/>
  </mergeCells>
  <phoneticPr fontId="1"/>
  <conditionalFormatting sqref="A3:G8">
    <cfRule type="expression" dxfId="287" priority="302">
      <formula>MONTH(A3)&lt;&gt;$D$1</formula>
    </cfRule>
    <cfRule type="expression" dxfId="286" priority="304">
      <formula>WEEKDAY(A3)=1</formula>
    </cfRule>
    <cfRule type="expression" dxfId="285" priority="305">
      <formula>WEEKDAY(A3)=7</formula>
    </cfRule>
  </conditionalFormatting>
  <conditionalFormatting sqref="S3:Y8">
    <cfRule type="expression" dxfId="284" priority="281">
      <formula>MONTH(S3)&lt;&gt;$V$1</formula>
    </cfRule>
    <cfRule type="expression" dxfId="283" priority="283">
      <formula>WEEKDAY(S3)=1</formula>
    </cfRule>
    <cfRule type="expression" dxfId="282" priority="284">
      <formula>WEEKDAY(S3)=7</formula>
    </cfRule>
  </conditionalFormatting>
  <conditionalFormatting sqref="AA3:AG8">
    <cfRule type="expression" dxfId="281" priority="277">
      <formula>MONTH(AA3)&lt;&gt;$AD$1</formula>
    </cfRule>
    <cfRule type="expression" dxfId="280" priority="279">
      <formula>WEEKDAY(AA3)=1</formula>
    </cfRule>
    <cfRule type="expression" dxfId="279" priority="280">
      <formula>WEEKDAY(AA3)=7</formula>
    </cfRule>
  </conditionalFormatting>
  <conditionalFormatting sqref="AI3:AO8">
    <cfRule type="expression" dxfId="278" priority="273">
      <formula>MONTH(AI3)&lt;&gt;$AL$1</formula>
    </cfRule>
    <cfRule type="expression" dxfId="277" priority="275">
      <formula>WEEKDAY(AI3)=1</formula>
    </cfRule>
    <cfRule type="expression" dxfId="276" priority="276">
      <formula>WEEKDAY(AI3)=7</formula>
    </cfRule>
  </conditionalFormatting>
  <conditionalFormatting sqref="AQ3:AW8">
    <cfRule type="expression" dxfId="275" priority="269">
      <formula>MONTH(AQ3)&lt;&gt;$AT$1</formula>
    </cfRule>
    <cfRule type="expression" dxfId="274" priority="271">
      <formula>WEEKDAY(AQ3)=1</formula>
    </cfRule>
    <cfRule type="expression" dxfId="273" priority="272">
      <formula>WEEKDAY(AQ3)=7</formula>
    </cfRule>
  </conditionalFormatting>
  <conditionalFormatting sqref="A11:AW34">
    <cfRule type="expression" dxfId="272" priority="265">
      <formula>MONTH(A11)&lt;&gt;$I$4</formula>
    </cfRule>
    <cfRule type="expression" dxfId="271" priority="268">
      <formula>WEEKDAY(A11)=7</formula>
    </cfRule>
    <cfRule type="expression" dxfId="270" priority="267">
      <formula>WEEKDAY(A11)=1</formula>
    </cfRule>
  </conditionalFormatting>
  <conditionalFormatting sqref="AY3:BE8">
    <cfRule type="expression" dxfId="269" priority="261">
      <formula>MONTH(AY3)&lt;&gt;$BB$1</formula>
    </cfRule>
    <cfRule type="expression" dxfId="268" priority="263">
      <formula>WEEKDAY(AY3)=1</formula>
    </cfRule>
    <cfRule type="expression" dxfId="267" priority="264">
      <formula>WEEKDAY(AY3)=7</formula>
    </cfRule>
  </conditionalFormatting>
  <conditionalFormatting sqref="BQ3:BW8">
    <cfRule type="expression" dxfId="266" priority="257">
      <formula>MONTH(BQ3)&lt;&gt;$BT$1</formula>
    </cfRule>
    <cfRule type="expression" dxfId="265" priority="259">
      <formula>WEEKDAY(BQ3)=1</formula>
    </cfRule>
    <cfRule type="expression" dxfId="264" priority="260">
      <formula>WEEKDAY(BQ3)=7</formula>
    </cfRule>
  </conditionalFormatting>
  <conditionalFormatting sqref="BY3:CE8">
    <cfRule type="expression" dxfId="263" priority="253">
      <formula>MONTH(BY3)&lt;&gt;$CB$1</formula>
    </cfRule>
    <cfRule type="expression" dxfId="262" priority="255">
      <formula>WEEKDAY(BY3)=1</formula>
    </cfRule>
    <cfRule type="expression" dxfId="261" priority="256">
      <formula>WEEKDAY(BY3)=7</formula>
    </cfRule>
  </conditionalFormatting>
  <conditionalFormatting sqref="CG3:CM8">
    <cfRule type="expression" dxfId="260" priority="249">
      <formula>MONTH(CG3)&lt;&gt;$CJ$1</formula>
    </cfRule>
    <cfRule type="expression" dxfId="259" priority="251">
      <formula>WEEKDAY(CG3)=1</formula>
    </cfRule>
    <cfRule type="expression" dxfId="258" priority="252">
      <formula>WEEKDAY(CG3)=7</formula>
    </cfRule>
  </conditionalFormatting>
  <conditionalFormatting sqref="CO3:CU8">
    <cfRule type="expression" dxfId="257" priority="245">
      <formula>MONTH(CO3)&lt;&gt;$CR$1</formula>
    </cfRule>
    <cfRule type="expression" dxfId="256" priority="247">
      <formula>WEEKDAY(CO3)=1</formula>
    </cfRule>
    <cfRule type="expression" dxfId="255" priority="248">
      <formula>WEEKDAY(CO3)=7</formula>
    </cfRule>
  </conditionalFormatting>
  <conditionalFormatting sqref="AY11:CU34">
    <cfRule type="expression" dxfId="254" priority="241">
      <formula>MONTH(AY11)&lt;&gt;$BG$4</formula>
    </cfRule>
    <cfRule type="expression" dxfId="253" priority="243">
      <formula>WEEKDAY(AY11)=1</formula>
    </cfRule>
    <cfRule type="expression" dxfId="252" priority="244">
      <formula>WEEKDAY(AY11)=7</formula>
    </cfRule>
  </conditionalFormatting>
  <conditionalFormatting sqref="A38:G43">
    <cfRule type="expression" dxfId="251" priority="237">
      <formula>MONTH(A38)&lt;&gt;$D$36</formula>
    </cfRule>
    <cfRule type="expression" dxfId="250" priority="239">
      <formula>WEEKDAY(A38)=1</formula>
    </cfRule>
    <cfRule type="expression" dxfId="249" priority="240">
      <formula>WEEKDAY(A38)=7</formula>
    </cfRule>
  </conditionalFormatting>
  <conditionalFormatting sqref="S38:Y43">
    <cfRule type="expression" dxfId="248" priority="233">
      <formula>MONTH(S38)&lt;&gt;$V$36</formula>
    </cfRule>
    <cfRule type="expression" dxfId="247" priority="235">
      <formula>WEEKDAY(S38)=1</formula>
    </cfRule>
    <cfRule type="expression" dxfId="246" priority="236">
      <formula>WEEKDAY(S38)=7</formula>
    </cfRule>
  </conditionalFormatting>
  <conditionalFormatting sqref="AA38:AG43">
    <cfRule type="expression" dxfId="245" priority="229">
      <formula>MONTH(AA38)&lt;&gt;$AD$36</formula>
    </cfRule>
    <cfRule type="expression" dxfId="244" priority="231">
      <formula>WEEKDAY(AA38)=1</formula>
    </cfRule>
    <cfRule type="expression" dxfId="243" priority="232">
      <formula>WEEKDAY(AA38)=7</formula>
    </cfRule>
  </conditionalFormatting>
  <conditionalFormatting sqref="AI38:AO43">
    <cfRule type="expression" dxfId="242" priority="225">
      <formula>MONTH(AI38)&lt;&gt;$AL$36</formula>
    </cfRule>
    <cfRule type="expression" dxfId="241" priority="227">
      <formula>WEEKDAY(AI38)=1</formula>
    </cfRule>
    <cfRule type="expression" dxfId="240" priority="228">
      <formula>WEEKDAY(AI38)=7</formula>
    </cfRule>
  </conditionalFormatting>
  <conditionalFormatting sqref="AQ38:AW43">
    <cfRule type="expression" dxfId="239" priority="221">
      <formula>MONTH(AQ38)&lt;&gt;$AT$36</formula>
    </cfRule>
    <cfRule type="expression" dxfId="238" priority="223">
      <formula>WEEKDAY(AQ38)=1</formula>
    </cfRule>
    <cfRule type="expression" dxfId="237" priority="224">
      <formula>WEEKDAY(AQ38)=7</formula>
    </cfRule>
  </conditionalFormatting>
  <conditionalFormatting sqref="A46:AW69">
    <cfRule type="expression" dxfId="236" priority="217">
      <formula>MONTH(A46)&lt;&gt;$I$39</formula>
    </cfRule>
    <cfRule type="expression" dxfId="235" priority="219">
      <formula>WEEKDAY(A46)=1</formula>
    </cfRule>
    <cfRule type="expression" dxfId="234" priority="220">
      <formula>WEEKDAY(A46)=7</formula>
    </cfRule>
  </conditionalFormatting>
  <conditionalFormatting sqref="AY38:BE43">
    <cfRule type="expression" dxfId="233" priority="213">
      <formula>MONTH(AY38)&lt;&gt;$BB$36</formula>
    </cfRule>
    <cfRule type="expression" dxfId="232" priority="215">
      <formula>WEEKDAY(AY38)=1</formula>
    </cfRule>
    <cfRule type="expression" dxfId="231" priority="216">
      <formula>WEEKDAY(AY38)=7</formula>
    </cfRule>
  </conditionalFormatting>
  <conditionalFormatting sqref="BQ38:BW43">
    <cfRule type="expression" dxfId="230" priority="209">
      <formula>MONTH(BQ38)&lt;&gt;$BT$36</formula>
    </cfRule>
    <cfRule type="expression" dxfId="229" priority="211">
      <formula>WEEKDAY(BQ38)=1</formula>
    </cfRule>
    <cfRule type="expression" dxfId="228" priority="212">
      <formula>WEEKDAY(BQ38)=7</formula>
    </cfRule>
  </conditionalFormatting>
  <conditionalFormatting sqref="BY38:CE43">
    <cfRule type="expression" dxfId="227" priority="205">
      <formula>MONTH(BY38)&lt;&gt;$CB$36</formula>
    </cfRule>
    <cfRule type="expression" dxfId="226" priority="207">
      <formula>WEEKDAY(BY38)=1</formula>
    </cfRule>
    <cfRule type="expression" dxfId="225" priority="208">
      <formula>WEEKDAY(BY38)=7</formula>
    </cfRule>
  </conditionalFormatting>
  <conditionalFormatting sqref="CG38:CM43">
    <cfRule type="expression" dxfId="224" priority="201">
      <formula>MONTH(CG38)&lt;&gt;$CJ$36</formula>
    </cfRule>
    <cfRule type="expression" dxfId="223" priority="203">
      <formula>WEEKDAY(CG38)=1</formula>
    </cfRule>
    <cfRule type="expression" dxfId="222" priority="204">
      <formula>WEEKDAY(CG38)=7</formula>
    </cfRule>
  </conditionalFormatting>
  <conditionalFormatting sqref="CO38:CU43">
    <cfRule type="expression" dxfId="221" priority="197">
      <formula>MONTH(CO38)&lt;&gt;$CR$36</formula>
    </cfRule>
    <cfRule type="expression" dxfId="220" priority="199">
      <formula>WEEKDAY(CO38)=1</formula>
    </cfRule>
    <cfRule type="expression" dxfId="219" priority="200">
      <formula>WEEKDAY(CO38)=7</formula>
    </cfRule>
  </conditionalFormatting>
  <conditionalFormatting sqref="AY46:CU69">
    <cfRule type="expression" dxfId="218" priority="193">
      <formula>MONTH(AY46)&lt;&gt;$BG$39</formula>
    </cfRule>
    <cfRule type="expression" dxfId="217" priority="195">
      <formula>WEEKDAY(AY46)=1</formula>
    </cfRule>
    <cfRule type="expression" dxfId="216" priority="196">
      <formula>WEEKDAY(AY46)=7</formula>
    </cfRule>
  </conditionalFormatting>
  <conditionalFormatting sqref="A73:G78">
    <cfRule type="expression" dxfId="215" priority="189">
      <formula>MONTH(A73)&lt;&gt;$D$71</formula>
    </cfRule>
    <cfRule type="expression" dxfId="214" priority="191">
      <formula>WEEKDAY(A73)=1</formula>
    </cfRule>
    <cfRule type="expression" dxfId="213" priority="192">
      <formula>WEEKDAY(A73)=7</formula>
    </cfRule>
  </conditionalFormatting>
  <conditionalFormatting sqref="S73:Y78">
    <cfRule type="expression" dxfId="212" priority="185">
      <formula>MONTH(S73)&lt;&gt;$V$71</formula>
    </cfRule>
    <cfRule type="expression" dxfId="211" priority="187">
      <formula>WEEKDAY(S73)=1</formula>
    </cfRule>
    <cfRule type="expression" dxfId="210" priority="188">
      <formula>WEEKDAY(S73)=7</formula>
    </cfRule>
  </conditionalFormatting>
  <conditionalFormatting sqref="AA73:AG78">
    <cfRule type="expression" dxfId="209" priority="181">
      <formula>MONTH(AA73)&lt;&gt;$AD$71</formula>
    </cfRule>
    <cfRule type="expression" dxfId="208" priority="183">
      <formula>WEEKDAY(AA73)=1</formula>
    </cfRule>
    <cfRule type="expression" dxfId="207" priority="184">
      <formula>WEEKDAY(AA73)=7</formula>
    </cfRule>
  </conditionalFormatting>
  <conditionalFormatting sqref="AI73:AO78">
    <cfRule type="expression" dxfId="206" priority="177">
      <formula>MONTH(AI73)&lt;&gt;$AL$71</formula>
    </cfRule>
    <cfRule type="expression" dxfId="205" priority="179">
      <formula>WEEKDAY(AI73)=1</formula>
    </cfRule>
    <cfRule type="expression" dxfId="204" priority="180">
      <formula>WEEKDAY(AI73)=7</formula>
    </cfRule>
  </conditionalFormatting>
  <conditionalFormatting sqref="AQ73:AW78">
    <cfRule type="expression" dxfId="203" priority="173">
      <formula>MONTH(AQ73)&lt;&gt;$AT$71</formula>
    </cfRule>
    <cfRule type="expression" dxfId="202" priority="175">
      <formula>WEEKDAY(AQ73)=1</formula>
    </cfRule>
    <cfRule type="expression" dxfId="201" priority="176">
      <formula>WEEKDAY(AQ73)=7</formula>
    </cfRule>
  </conditionalFormatting>
  <conditionalFormatting sqref="A81:AW104">
    <cfRule type="expression" dxfId="200" priority="169">
      <formula>MONTH(A81)&lt;&gt;$I$74</formula>
    </cfRule>
    <cfRule type="expression" dxfId="199" priority="171">
      <formula>WEEKDAY(A81)=1</formula>
    </cfRule>
    <cfRule type="expression" dxfId="198" priority="172">
      <formula>WEEKDAY(A81)=7</formula>
    </cfRule>
  </conditionalFormatting>
  <conditionalFormatting sqref="AY73:BE78">
    <cfRule type="expression" dxfId="197" priority="165">
      <formula>MONTH(AY73)&lt;&gt;$BB$71</formula>
    </cfRule>
    <cfRule type="expression" dxfId="196" priority="167">
      <formula>WEEKDAY(AY73)=1</formula>
    </cfRule>
    <cfRule type="expression" dxfId="195" priority="168">
      <formula>WEEKDAY(AY73)=7</formula>
    </cfRule>
  </conditionalFormatting>
  <conditionalFormatting sqref="BQ73:BW78">
    <cfRule type="expression" dxfId="194" priority="161">
      <formula>MONTH(BQ73)&lt;&gt;$BT$71</formula>
    </cfRule>
    <cfRule type="expression" dxfId="193" priority="163">
      <formula>WEEKDAY(BQ73)=1</formula>
    </cfRule>
    <cfRule type="expression" dxfId="192" priority="164">
      <formula>WEEKDAY(BQ73)=7</formula>
    </cfRule>
  </conditionalFormatting>
  <conditionalFormatting sqref="BY73:CE78">
    <cfRule type="expression" dxfId="191" priority="157">
      <formula>MONTH(BY73)&lt;&gt;$CB$71</formula>
    </cfRule>
    <cfRule type="expression" dxfId="190" priority="159">
      <formula>WEEKDAY(BY73)=1</formula>
    </cfRule>
    <cfRule type="expression" dxfId="189" priority="160">
      <formula>WEEKDAY(BY73)=7</formula>
    </cfRule>
  </conditionalFormatting>
  <conditionalFormatting sqref="CG73:CM78">
    <cfRule type="expression" dxfId="188" priority="153">
      <formula>MONTH(CG73)&lt;&gt;$CJ$71</formula>
    </cfRule>
    <cfRule type="expression" dxfId="187" priority="155">
      <formula>WEEKDAY(CG73)=1</formula>
    </cfRule>
    <cfRule type="expression" dxfId="186" priority="156">
      <formula>WEEKDAY(CG73)=7</formula>
    </cfRule>
  </conditionalFormatting>
  <conditionalFormatting sqref="CO73:CU78">
    <cfRule type="expression" dxfId="185" priority="149">
      <formula>MONTH(CO73)&lt;&gt;$CR$71</formula>
    </cfRule>
    <cfRule type="expression" dxfId="184" priority="151">
      <formula>WEEKDAY(CO73)=1</formula>
    </cfRule>
    <cfRule type="expression" dxfId="183" priority="152">
      <formula>WEEKDAY(CO73)=7</formula>
    </cfRule>
  </conditionalFormatting>
  <conditionalFormatting sqref="AY81:CU104">
    <cfRule type="expression" dxfId="182" priority="145">
      <formula>MONTH(AY81)&lt;&gt;$BG$74</formula>
    </cfRule>
    <cfRule type="expression" dxfId="181" priority="147">
      <formula>WEEKDAY(AY81)=1</formula>
    </cfRule>
    <cfRule type="expression" dxfId="180" priority="148">
      <formula>WEEKDAY(AY81)=7</formula>
    </cfRule>
  </conditionalFormatting>
  <conditionalFormatting sqref="A108:G113">
    <cfRule type="expression" dxfId="179" priority="141">
      <formula>MONTH(A108)&lt;&gt;$D$106</formula>
    </cfRule>
    <cfRule type="expression" dxfId="178" priority="143">
      <formula>WEEKDAY(A108)=1</formula>
    </cfRule>
    <cfRule type="expression" dxfId="177" priority="144">
      <formula>WEEKDAY(A108)=7</formula>
    </cfRule>
  </conditionalFormatting>
  <conditionalFormatting sqref="S108:Y113">
    <cfRule type="expression" dxfId="176" priority="137">
      <formula>MONTH(S108)&lt;&gt;$V$106</formula>
    </cfRule>
    <cfRule type="expression" dxfId="175" priority="139">
      <formula>WEEKDAY(S108)=1</formula>
    </cfRule>
    <cfRule type="expression" dxfId="174" priority="140">
      <formula>WEEKDAY(S108)=7</formula>
    </cfRule>
  </conditionalFormatting>
  <conditionalFormatting sqref="AA108:AG113">
    <cfRule type="expression" dxfId="173" priority="133">
      <formula>MONTH(AA108)&lt;&gt;$AD$106</formula>
    </cfRule>
    <cfRule type="expression" dxfId="172" priority="135">
      <formula>WEEKDAY(AA108)=1</formula>
    </cfRule>
    <cfRule type="expression" dxfId="171" priority="136">
      <formula>WEEKDAY(AA108)=7</formula>
    </cfRule>
  </conditionalFormatting>
  <conditionalFormatting sqref="AI108:AO113">
    <cfRule type="expression" dxfId="170" priority="129">
      <formula>MONTH(AI108)&lt;&gt;$AL$106</formula>
    </cfRule>
    <cfRule type="expression" dxfId="169" priority="131">
      <formula>WEEKDAY(AI108)=1</formula>
    </cfRule>
    <cfRule type="expression" dxfId="168" priority="132">
      <formula>WEEKDAY(AI108)=7</formula>
    </cfRule>
  </conditionalFormatting>
  <conditionalFormatting sqref="AQ108:AW113">
    <cfRule type="expression" dxfId="167" priority="125">
      <formula>MONTH(AQ108)&lt;&gt;$AT$106</formula>
    </cfRule>
    <cfRule type="expression" dxfId="166" priority="127">
      <formula>WEEKDAY(AQ108)=1</formula>
    </cfRule>
    <cfRule type="expression" dxfId="165" priority="128">
      <formula>WEEKDAY(AQ108)=7</formula>
    </cfRule>
  </conditionalFormatting>
  <conditionalFormatting sqref="A116:AW139">
    <cfRule type="expression" dxfId="164" priority="121">
      <formula>MONTH(A116)&lt;&gt;$I$109</formula>
    </cfRule>
    <cfRule type="expression" dxfId="163" priority="123">
      <formula>WEEKDAY(A116)=1</formula>
    </cfRule>
    <cfRule type="expression" dxfId="162" priority="124">
      <formula>WEEKDAY(A116)=7</formula>
    </cfRule>
  </conditionalFormatting>
  <conditionalFormatting sqref="AY108:BE113">
    <cfRule type="expression" dxfId="161" priority="117">
      <formula>MONTH(AY108)&lt;&gt;$BB$106</formula>
    </cfRule>
    <cfRule type="expression" dxfId="160" priority="119">
      <formula>WEEKDAY(AY108)=1</formula>
    </cfRule>
    <cfRule type="expression" dxfId="159" priority="120">
      <formula>WEEKDAY(AY108)=7</formula>
    </cfRule>
  </conditionalFormatting>
  <conditionalFormatting sqref="BQ108:BW113">
    <cfRule type="expression" dxfId="158" priority="113">
      <formula>MONTH(BQ108)&lt;&gt;$BT$106</formula>
    </cfRule>
    <cfRule type="expression" dxfId="157" priority="115">
      <formula>WEEKDAY(BQ108)=1</formula>
    </cfRule>
    <cfRule type="expression" dxfId="156" priority="116">
      <formula>WEEKDAY(BQ108)=7</formula>
    </cfRule>
  </conditionalFormatting>
  <conditionalFormatting sqref="BY108:CE113">
    <cfRule type="expression" dxfId="155" priority="109">
      <formula>MONTH(BY108)&lt;&gt;$CB$106</formula>
    </cfRule>
    <cfRule type="expression" dxfId="154" priority="111">
      <formula>WEEKDAY(BY108)=1</formula>
    </cfRule>
    <cfRule type="expression" dxfId="153" priority="112">
      <formula>WEEKDAY(BY108)=7</formula>
    </cfRule>
  </conditionalFormatting>
  <conditionalFormatting sqref="CG108:CM113">
    <cfRule type="expression" dxfId="152" priority="105">
      <formula>MONTH(CG108)&lt;&gt;$CJ$106</formula>
    </cfRule>
    <cfRule type="expression" dxfId="151" priority="107">
      <formula>WEEKDAY(CG108)=1</formula>
    </cfRule>
    <cfRule type="expression" dxfId="150" priority="108">
      <formula>WEEKDAY(CG108)=7</formula>
    </cfRule>
  </conditionalFormatting>
  <conditionalFormatting sqref="CO108:CU113">
    <cfRule type="expression" dxfId="149" priority="101">
      <formula>MONTH(CO108)&lt;&gt;$CR$106</formula>
    </cfRule>
    <cfRule type="expression" dxfId="148" priority="103">
      <formula>WEEKDAY(CO108)=1</formula>
    </cfRule>
    <cfRule type="expression" dxfId="147" priority="104">
      <formula>WEEKDAY(CO108)=7</formula>
    </cfRule>
  </conditionalFormatting>
  <conditionalFormatting sqref="AY116:CU139">
    <cfRule type="expression" dxfId="146" priority="97">
      <formula>MONTH(AY116)&lt;&gt;$BG$109</formula>
    </cfRule>
    <cfRule type="expression" dxfId="145" priority="99">
      <formula>WEEKDAY(AY116)=1</formula>
    </cfRule>
    <cfRule type="expression" dxfId="144" priority="100">
      <formula>WEEKDAY(AY116)=7</formula>
    </cfRule>
  </conditionalFormatting>
  <conditionalFormatting sqref="A143:G148">
    <cfRule type="expression" dxfId="143" priority="93">
      <formula>MONTH(A143)&lt;&gt;$D$141</formula>
    </cfRule>
    <cfRule type="expression" dxfId="142" priority="95">
      <formula>WEEKDAY(A143)=1</formula>
    </cfRule>
    <cfRule type="expression" dxfId="141" priority="96">
      <formula>WEEKDAY(A143)=7</formula>
    </cfRule>
  </conditionalFormatting>
  <conditionalFormatting sqref="S143:Y148">
    <cfRule type="expression" dxfId="140" priority="89">
      <formula>MONTH(S143)&lt;&gt;$V$141</formula>
    </cfRule>
    <cfRule type="expression" dxfId="139" priority="91">
      <formula>WEEKDAY(S143)=1</formula>
    </cfRule>
    <cfRule type="expression" dxfId="138" priority="92">
      <formula>WEEKDAY(S143)=7</formula>
    </cfRule>
  </conditionalFormatting>
  <conditionalFormatting sqref="AA143:AG148">
    <cfRule type="expression" dxfId="137" priority="85">
      <formula>MONTH(AA143)&lt;&gt;$AD$141</formula>
    </cfRule>
    <cfRule type="expression" dxfId="136" priority="87">
      <formula>WEEKDAY(AA143)=1</formula>
    </cfRule>
    <cfRule type="expression" dxfId="135" priority="88">
      <formula>WEEKDAY(AA143)=7</formula>
    </cfRule>
  </conditionalFormatting>
  <conditionalFormatting sqref="AI143:AO148">
    <cfRule type="expression" dxfId="134" priority="81">
      <formula>MONTH(AI143)&lt;&gt;$AL$141</formula>
    </cfRule>
    <cfRule type="expression" dxfId="133" priority="83">
      <formula>WEEKDAY(AI143)=1</formula>
    </cfRule>
    <cfRule type="expression" dxfId="132" priority="84">
      <formula>WEEKDAY(AI143)=7</formula>
    </cfRule>
  </conditionalFormatting>
  <conditionalFormatting sqref="AQ143:AW148">
    <cfRule type="expression" dxfId="131" priority="77">
      <formula>MONTH(AQ143)&lt;&gt;$AT$141</formula>
    </cfRule>
    <cfRule type="expression" dxfId="130" priority="79">
      <formula>WEEKDAY(AQ143)=1</formula>
    </cfRule>
    <cfRule type="expression" dxfId="129" priority="80">
      <formula>WEEKDAY(AQ143)=7</formula>
    </cfRule>
  </conditionalFormatting>
  <conditionalFormatting sqref="A151:AW174">
    <cfRule type="expression" dxfId="128" priority="73">
      <formula>MONTH(A151)&lt;&gt;$I$144</formula>
    </cfRule>
    <cfRule type="expression" dxfId="127" priority="75">
      <formula>WEEKDAY(A151)=1</formula>
    </cfRule>
    <cfRule type="expression" dxfId="126" priority="76">
      <formula>WEEKDAY(A151)=7</formula>
    </cfRule>
  </conditionalFormatting>
  <conditionalFormatting sqref="AY143:BE148">
    <cfRule type="expression" dxfId="125" priority="69">
      <formula>MONTH(AY143)&lt;&gt;$BB$141</formula>
    </cfRule>
    <cfRule type="expression" dxfId="124" priority="71">
      <formula>WEEKDAY(AY143)=1</formula>
    </cfRule>
    <cfRule type="expression" dxfId="123" priority="72">
      <formula>WEEKDAY(AY143)=7</formula>
    </cfRule>
  </conditionalFormatting>
  <conditionalFormatting sqref="BQ143:BW148">
    <cfRule type="expression" dxfId="122" priority="65">
      <formula>MONTH(BQ143)&lt;&gt;$BT$141</formula>
    </cfRule>
    <cfRule type="expression" dxfId="121" priority="67">
      <formula>WEEKDAY(BQ143)=1</formula>
    </cfRule>
    <cfRule type="expression" dxfId="120" priority="68">
      <formula>WEEKDAY(BQ143)=7</formula>
    </cfRule>
  </conditionalFormatting>
  <conditionalFormatting sqref="BY143:CE148">
    <cfRule type="expression" dxfId="119" priority="61">
      <formula>MONTH(BY143)&lt;&gt;$CB$141</formula>
    </cfRule>
    <cfRule type="expression" dxfId="118" priority="63">
      <formula>WEEKDAY(BY143)=1</formula>
    </cfRule>
    <cfRule type="expression" dxfId="117" priority="64">
      <formula>WEEKDAY(BY143)=7</formula>
    </cfRule>
  </conditionalFormatting>
  <conditionalFormatting sqref="CG143:CM148">
    <cfRule type="expression" dxfId="116" priority="57">
      <formula>MONTH(CG143)&lt;&gt;$CJ$141</formula>
    </cfRule>
    <cfRule type="expression" dxfId="115" priority="59">
      <formula>WEEKDAY(CG143)=1</formula>
    </cfRule>
    <cfRule type="expression" dxfId="114" priority="60">
      <formula>WEEKDAY(CG143)=7</formula>
    </cfRule>
  </conditionalFormatting>
  <conditionalFormatting sqref="CO143:CU148">
    <cfRule type="expression" dxfId="113" priority="53">
      <formula>MONTH(CO143)&lt;&gt;$CR$141</formula>
    </cfRule>
    <cfRule type="expression" dxfId="112" priority="55">
      <formula>WEEKDAY(CO143)=1</formula>
    </cfRule>
    <cfRule type="expression" dxfId="111" priority="56">
      <formula>WEEKDAY(CO143)=7</formula>
    </cfRule>
  </conditionalFormatting>
  <conditionalFormatting sqref="AY151:CU174">
    <cfRule type="expression" dxfId="110" priority="49">
      <formula>MONTH(AY151)&lt;&gt;$BG$144</formula>
    </cfRule>
    <cfRule type="expression" dxfId="109" priority="51">
      <formula>WEEKDAY(AY151)=1</formula>
    </cfRule>
    <cfRule type="expression" dxfId="108" priority="52">
      <formula>WEEKDAY(AY151)=7</formula>
    </cfRule>
  </conditionalFormatting>
  <conditionalFormatting sqref="A178:G183">
    <cfRule type="expression" dxfId="107" priority="45">
      <formula>MONTH(A178)&lt;&gt;$D$176</formula>
    </cfRule>
    <cfRule type="expression" dxfId="106" priority="47">
      <formula>WEEKDAY(A178)=1</formula>
    </cfRule>
    <cfRule type="expression" dxfId="105" priority="48">
      <formula>WEEKDAY(A178)=7</formula>
    </cfRule>
  </conditionalFormatting>
  <conditionalFormatting sqref="S178:Y183">
    <cfRule type="expression" dxfId="104" priority="41">
      <formula>MONTH(S178)&lt;&gt;$V$176</formula>
    </cfRule>
    <cfRule type="expression" dxfId="103" priority="43">
      <formula>WEEKDAY(S178)=1</formula>
    </cfRule>
    <cfRule type="expression" dxfId="102" priority="44">
      <formula>WEEKDAY(S178)=7</formula>
    </cfRule>
  </conditionalFormatting>
  <conditionalFormatting sqref="AA178:AG183">
    <cfRule type="expression" dxfId="101" priority="37">
      <formula>MONTH(AA178)&lt;&gt;$AD$176</formula>
    </cfRule>
    <cfRule type="expression" dxfId="100" priority="39">
      <formula>WEEKDAY(AA178)=1</formula>
    </cfRule>
    <cfRule type="expression" dxfId="99" priority="40">
      <formula>WEEKDAY(AA178)=7</formula>
    </cfRule>
  </conditionalFormatting>
  <conditionalFormatting sqref="AI178:AO183">
    <cfRule type="expression" dxfId="98" priority="33">
      <formula>MONTH(AI178)&lt;&gt;$AL$176</formula>
    </cfRule>
    <cfRule type="expression" dxfId="97" priority="35">
      <formula>WEEKDAY(AI178)=1</formula>
    </cfRule>
    <cfRule type="expression" dxfId="96" priority="36">
      <formula>WEEKDAY(AI178)=7</formula>
    </cfRule>
  </conditionalFormatting>
  <conditionalFormatting sqref="AQ178:AW183">
    <cfRule type="expression" dxfId="95" priority="29">
      <formula>MONTH(AQ178)&lt;&gt;$AT$176</formula>
    </cfRule>
    <cfRule type="expression" dxfId="94" priority="31">
      <formula>WEEKDAY(AQ178)=1</formula>
    </cfRule>
    <cfRule type="expression" dxfId="93" priority="32">
      <formula>WEEKDAY(AQ178)=7</formula>
    </cfRule>
  </conditionalFormatting>
  <conditionalFormatting sqref="A186:AW209">
    <cfRule type="expression" dxfId="92" priority="25">
      <formula>MONTH(A186)&lt;&gt;$I$179</formula>
    </cfRule>
    <cfRule type="expression" dxfId="91" priority="27">
      <formula>WEEKDAY(A186)=1</formula>
    </cfRule>
    <cfRule type="expression" dxfId="90" priority="28">
      <formula>WEEKDAY(A186)=7</formula>
    </cfRule>
  </conditionalFormatting>
  <conditionalFormatting sqref="AY178:BE183">
    <cfRule type="expression" dxfId="89" priority="21">
      <formula>MONTH(AY178)&lt;&gt;$BB$176</formula>
    </cfRule>
    <cfRule type="expression" dxfId="88" priority="23">
      <formula>WEEKDAY(AY178)=1</formula>
    </cfRule>
    <cfRule type="expression" dxfId="87" priority="24">
      <formula>WEEKDAY(AY178)=7</formula>
    </cfRule>
  </conditionalFormatting>
  <conditionalFormatting sqref="BQ178:BW183">
    <cfRule type="expression" dxfId="86" priority="17">
      <formula>MONTH(BQ178)&lt;&gt;$BT$176</formula>
    </cfRule>
    <cfRule type="expression" dxfId="85" priority="19">
      <formula>WEEKDAY(BQ178)=1</formula>
    </cfRule>
    <cfRule type="expression" dxfId="84" priority="20">
      <formula>WEEKDAY(BQ178)=7</formula>
    </cfRule>
  </conditionalFormatting>
  <conditionalFormatting sqref="BY178:CE183">
    <cfRule type="expression" dxfId="83" priority="13">
      <formula>MONTH(BY178)&lt;&gt;$CB$176</formula>
    </cfRule>
    <cfRule type="expression" dxfId="82" priority="15">
      <formula>WEEKDAY(BY178)=1</formula>
    </cfRule>
    <cfRule type="expression" dxfId="81" priority="16">
      <formula>WEEKDAY(BY178)=7</formula>
    </cfRule>
  </conditionalFormatting>
  <conditionalFormatting sqref="CG178:CM183">
    <cfRule type="expression" dxfId="80" priority="9">
      <formula>MONTH(CG178)&lt;&gt;$CJ$176</formula>
    </cfRule>
    <cfRule type="expression" dxfId="79" priority="11">
      <formula>WEEKDAY(CG178)=1</formula>
    </cfRule>
    <cfRule type="expression" dxfId="78" priority="12">
      <formula>WEEKDAY(CG178)=7</formula>
    </cfRule>
  </conditionalFormatting>
  <conditionalFormatting sqref="CO178:CU183">
    <cfRule type="expression" dxfId="77" priority="5">
      <formula>MONTH(CO178)&lt;&gt;$CR$176</formula>
    </cfRule>
    <cfRule type="expression" dxfId="76" priority="7">
      <formula>WEEKDAY(CO178)=1</formula>
    </cfRule>
    <cfRule type="expression" dxfId="75" priority="8">
      <formula>WEEKDAY(CO178)=7</formula>
    </cfRule>
  </conditionalFormatting>
  <conditionalFormatting sqref="AY186:CU209">
    <cfRule type="expression" dxfId="74" priority="1">
      <formula>MONTH(AY186)&lt;&gt;$BG$179</formula>
    </cfRule>
    <cfRule type="expression" dxfId="73" priority="3">
      <formula>WEEKDAY(AY186)=1</formula>
    </cfRule>
    <cfRule type="expression" dxfId="72" priority="4">
      <formula>WEEKDAY(AY186)=7</formula>
    </cfRule>
  </conditionalFormatting>
  <printOptions horizontalCentered="1" verticalCentered="1"/>
  <pageMargins left="0" right="0" top="0" bottom="0" header="0" footer="0"/>
  <pageSetup paperSize="9" scale="42" fitToHeight="0" orientation="landscape" r:id="rId1"/>
  <rowBreaks count="3" manualBreakCount="3">
    <brk id="70" max="98" man="1"/>
    <brk id="140" max="98" man="1"/>
    <brk id="210" max="98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3" id="{D5B4B9E5-7F5D-4534-AF93-3B0E440D69F7}">
            <xm:f>COUNTIF(祝日リスト!$A$2:$A$40,A3) =1</xm:f>
            <x14:dxf>
              <font>
                <b/>
                <i val="0"/>
                <color rgb="FFFF0000"/>
              </font>
            </x14:dxf>
          </x14:cfRule>
          <xm:sqref>A3:G8</xm:sqref>
        </x14:conditionalFormatting>
        <x14:conditionalFormatting xmlns:xm="http://schemas.microsoft.com/office/excel/2006/main">
          <x14:cfRule type="expression" priority="282" id="{3EE9B653-77F7-40EF-93DF-CAFD66E85E7A}">
            <xm:f>COUNTIF(祝日リスト!$A$2:$A$40,S3) =1</xm:f>
            <x14:dxf>
              <font>
                <b/>
                <i val="0"/>
                <color rgb="FFFF0000"/>
              </font>
            </x14:dxf>
          </x14:cfRule>
          <xm:sqref>S3:Y8</xm:sqref>
        </x14:conditionalFormatting>
        <x14:conditionalFormatting xmlns:xm="http://schemas.microsoft.com/office/excel/2006/main">
          <x14:cfRule type="expression" priority="278" id="{20C2AFB3-FB08-484A-A60B-B7161C49FBB6}">
            <xm:f>COUNTIF(祝日リスト!$A$2:$A$40,AA3) =1</xm:f>
            <x14:dxf>
              <font>
                <b/>
                <i val="0"/>
                <color rgb="FFFF0000"/>
              </font>
            </x14:dxf>
          </x14:cfRule>
          <xm:sqref>AA3:AG8</xm:sqref>
        </x14:conditionalFormatting>
        <x14:conditionalFormatting xmlns:xm="http://schemas.microsoft.com/office/excel/2006/main">
          <x14:cfRule type="expression" priority="274" id="{745BC9B4-04A7-430E-A80C-A49CC4A33034}">
            <xm:f>COUNTIF(祝日リスト!$A$2:$A$40,AI3) =1</xm:f>
            <x14:dxf>
              <font>
                <b/>
                <i val="0"/>
                <color rgb="FFFF0000"/>
              </font>
            </x14:dxf>
          </x14:cfRule>
          <xm:sqref>AI3:AO8</xm:sqref>
        </x14:conditionalFormatting>
        <x14:conditionalFormatting xmlns:xm="http://schemas.microsoft.com/office/excel/2006/main">
          <x14:cfRule type="expression" priority="270" id="{50211925-E020-481A-ADBD-B020E0CE9C59}">
            <xm:f>COUNTIF(祝日リスト!$A$2:$A$40,AQ3) =1</xm:f>
            <x14:dxf>
              <font>
                <b/>
                <i val="0"/>
                <color rgb="FFFF0000"/>
              </font>
            </x14:dxf>
          </x14:cfRule>
          <xm:sqref>AQ3:AW8</xm:sqref>
        </x14:conditionalFormatting>
        <x14:conditionalFormatting xmlns:xm="http://schemas.microsoft.com/office/excel/2006/main">
          <x14:cfRule type="expression" priority="266" id="{BF1D2B14-EDF8-4ABB-8AA1-A8C049E34CC8}">
            <xm:f>COUNTIF(祝日リスト!$A$2:$A$40,A11) =1</xm:f>
            <x14:dxf>
              <font>
                <b/>
                <i val="0"/>
                <color rgb="FFFF0000"/>
              </font>
            </x14:dxf>
          </x14:cfRule>
          <xm:sqref>A11:AW34</xm:sqref>
        </x14:conditionalFormatting>
        <x14:conditionalFormatting xmlns:xm="http://schemas.microsoft.com/office/excel/2006/main">
          <x14:cfRule type="expression" priority="262" id="{BB51CA20-9729-4395-8E1B-00932CAB8864}">
            <xm:f>COUNTIF(祝日リスト!$A$2:$A$40,AY3) =1</xm:f>
            <x14:dxf>
              <font>
                <b/>
                <i val="0"/>
                <color rgb="FFFF0000"/>
              </font>
            </x14:dxf>
          </x14:cfRule>
          <xm:sqref>AY3:BE8</xm:sqref>
        </x14:conditionalFormatting>
        <x14:conditionalFormatting xmlns:xm="http://schemas.microsoft.com/office/excel/2006/main">
          <x14:cfRule type="expression" priority="258" id="{BFCE66A8-FE7A-4ED6-9CAD-7034C3331561}">
            <xm:f>COUNTIF(祝日リスト!$A$2:$A$40,BQ3) =1</xm:f>
            <x14:dxf>
              <font>
                <b/>
                <i val="0"/>
                <color rgb="FFFF0000"/>
              </font>
            </x14:dxf>
          </x14:cfRule>
          <xm:sqref>BQ3:BW8</xm:sqref>
        </x14:conditionalFormatting>
        <x14:conditionalFormatting xmlns:xm="http://schemas.microsoft.com/office/excel/2006/main">
          <x14:cfRule type="expression" priority="254" id="{76DF0C51-4601-4643-BEF8-99423816474B}">
            <xm:f>COUNTIF(祝日リスト!$A$2:$A$40,BY3) =1</xm:f>
            <x14:dxf>
              <font>
                <b/>
                <i val="0"/>
                <color rgb="FFFF0000"/>
              </font>
            </x14:dxf>
          </x14:cfRule>
          <xm:sqref>BY3:CE8</xm:sqref>
        </x14:conditionalFormatting>
        <x14:conditionalFormatting xmlns:xm="http://schemas.microsoft.com/office/excel/2006/main">
          <x14:cfRule type="expression" priority="250" id="{44C8A799-C79C-4CBC-99AB-214D8077AE63}">
            <xm:f>COUNTIF(祝日リスト!$A$2:$A$40,CG3) =1</xm:f>
            <x14:dxf>
              <font>
                <b/>
                <i val="0"/>
                <color rgb="FFFF0000"/>
              </font>
            </x14:dxf>
          </x14:cfRule>
          <xm:sqref>CG3:CM8</xm:sqref>
        </x14:conditionalFormatting>
        <x14:conditionalFormatting xmlns:xm="http://schemas.microsoft.com/office/excel/2006/main">
          <x14:cfRule type="expression" priority="246" id="{840378B4-0F64-4895-ADD0-E2B548452795}">
            <xm:f>COUNTIF(祝日リスト!$A$2:$A$40,CO3) =1</xm:f>
            <x14:dxf>
              <font>
                <b/>
                <i val="0"/>
                <color rgb="FFFF0000"/>
              </font>
            </x14:dxf>
          </x14:cfRule>
          <xm:sqref>CO3:CU8</xm:sqref>
        </x14:conditionalFormatting>
        <x14:conditionalFormatting xmlns:xm="http://schemas.microsoft.com/office/excel/2006/main">
          <x14:cfRule type="expression" priority="242" id="{E12B13E0-F812-4531-A908-3CC72BAA619E}">
            <xm:f>COUNTIF(祝日リスト!$A$2:$A$40,AY11) =1</xm:f>
            <x14:dxf>
              <font>
                <b/>
                <i val="0"/>
                <color rgb="FFFF0000"/>
              </font>
            </x14:dxf>
          </x14:cfRule>
          <xm:sqref>AY11:CU34</xm:sqref>
        </x14:conditionalFormatting>
        <x14:conditionalFormatting xmlns:xm="http://schemas.microsoft.com/office/excel/2006/main">
          <x14:cfRule type="expression" priority="238" id="{E30225EE-1EBD-453B-9E3E-04B98A8CAC13}">
            <xm:f>COUNTIF(祝日リスト!$A$2:$A$40,A38) =1</xm:f>
            <x14:dxf>
              <font>
                <b/>
                <i val="0"/>
                <color rgb="FFFF0000"/>
              </font>
            </x14:dxf>
          </x14:cfRule>
          <xm:sqref>A38:G43</xm:sqref>
        </x14:conditionalFormatting>
        <x14:conditionalFormatting xmlns:xm="http://schemas.microsoft.com/office/excel/2006/main">
          <x14:cfRule type="expression" priority="234" id="{DEEBDAE2-C4F0-4FC0-BD49-5533F53D9413}">
            <xm:f>COUNTIF(祝日リスト!$A$2:$A$40,S38) =1</xm:f>
            <x14:dxf>
              <font>
                <b/>
                <i val="0"/>
                <color rgb="FFFF0000"/>
              </font>
            </x14:dxf>
          </x14:cfRule>
          <xm:sqref>S38:Y43</xm:sqref>
        </x14:conditionalFormatting>
        <x14:conditionalFormatting xmlns:xm="http://schemas.microsoft.com/office/excel/2006/main">
          <x14:cfRule type="expression" priority="230" id="{99FAA5BA-58AB-422D-B67B-CCF00469947C}">
            <xm:f>COUNTIF(祝日リスト!$A$2:$A$40,AA38) =1</xm:f>
            <x14:dxf>
              <font>
                <b/>
                <i val="0"/>
                <color rgb="FFFF0000"/>
              </font>
            </x14:dxf>
          </x14:cfRule>
          <xm:sqref>AA38:AG43</xm:sqref>
        </x14:conditionalFormatting>
        <x14:conditionalFormatting xmlns:xm="http://schemas.microsoft.com/office/excel/2006/main">
          <x14:cfRule type="expression" priority="226" id="{76DD92B9-EAC9-4F3E-A638-D1D3CC48A3C0}">
            <xm:f>COUNTIF(祝日リスト!$A$2:$A$40,AI38) =1</xm:f>
            <x14:dxf>
              <font>
                <b/>
                <i val="0"/>
                <color rgb="FFFF0000"/>
              </font>
            </x14:dxf>
          </x14:cfRule>
          <xm:sqref>AI38:AO43</xm:sqref>
        </x14:conditionalFormatting>
        <x14:conditionalFormatting xmlns:xm="http://schemas.microsoft.com/office/excel/2006/main">
          <x14:cfRule type="expression" priority="222" id="{5544AEDD-F2A5-48C4-9E93-0403CB1949E1}">
            <xm:f>COUNTIF(祝日リスト!$A$2:$A$40,AQ38) =1</xm:f>
            <x14:dxf>
              <font>
                <b/>
                <i val="0"/>
                <color rgb="FFFF0000"/>
              </font>
            </x14:dxf>
          </x14:cfRule>
          <xm:sqref>AQ38:AW43</xm:sqref>
        </x14:conditionalFormatting>
        <x14:conditionalFormatting xmlns:xm="http://schemas.microsoft.com/office/excel/2006/main">
          <x14:cfRule type="expression" priority="218" id="{7C17A96C-2FC6-48EA-940E-607FAF9039D0}">
            <xm:f>COUNTIF(祝日リスト!$A$2:$A$40,A46) =1</xm:f>
            <x14:dxf>
              <font>
                <b/>
                <i val="0"/>
                <color rgb="FFFF0000"/>
              </font>
            </x14:dxf>
          </x14:cfRule>
          <xm:sqref>A46:AW69</xm:sqref>
        </x14:conditionalFormatting>
        <x14:conditionalFormatting xmlns:xm="http://schemas.microsoft.com/office/excel/2006/main">
          <x14:cfRule type="expression" priority="214" id="{DE845C81-1FFD-4F18-99AD-DE5E1EA0C11D}">
            <xm:f>COUNTIF(祝日リスト!$A$2:$A$40,AY38) =1</xm:f>
            <x14:dxf>
              <font>
                <b/>
                <i val="0"/>
                <color rgb="FFFF0000"/>
              </font>
            </x14:dxf>
          </x14:cfRule>
          <xm:sqref>AY38:BE43</xm:sqref>
        </x14:conditionalFormatting>
        <x14:conditionalFormatting xmlns:xm="http://schemas.microsoft.com/office/excel/2006/main">
          <x14:cfRule type="expression" priority="210" id="{F9D05759-381D-448B-BA92-4FA09E5D8A11}">
            <xm:f>COUNTIF(祝日リスト!$A$2:$A$40,BQ38) =1</xm:f>
            <x14:dxf>
              <font>
                <b/>
                <i val="0"/>
                <color rgb="FFFF0000"/>
              </font>
            </x14:dxf>
          </x14:cfRule>
          <xm:sqref>BQ38:BW43</xm:sqref>
        </x14:conditionalFormatting>
        <x14:conditionalFormatting xmlns:xm="http://schemas.microsoft.com/office/excel/2006/main">
          <x14:cfRule type="expression" priority="206" id="{1AC2B134-5589-411C-915F-80DFD1DD2DE2}">
            <xm:f>COUNTIF(祝日リスト!$A$2:$A$40,BY38) =1</xm:f>
            <x14:dxf>
              <font>
                <b/>
                <i val="0"/>
                <color rgb="FFFF0000"/>
              </font>
            </x14:dxf>
          </x14:cfRule>
          <xm:sqref>BY38:CE43</xm:sqref>
        </x14:conditionalFormatting>
        <x14:conditionalFormatting xmlns:xm="http://schemas.microsoft.com/office/excel/2006/main">
          <x14:cfRule type="expression" priority="202" id="{88B9876C-D08E-4C3E-AD02-A7456BBF3363}">
            <xm:f>COUNTIF(祝日リスト!$A$2:$A$40,CG38) =1</xm:f>
            <x14:dxf>
              <font>
                <b/>
                <i val="0"/>
                <color rgb="FFFF0000"/>
              </font>
            </x14:dxf>
          </x14:cfRule>
          <xm:sqref>CG38:CM43</xm:sqref>
        </x14:conditionalFormatting>
        <x14:conditionalFormatting xmlns:xm="http://schemas.microsoft.com/office/excel/2006/main">
          <x14:cfRule type="expression" priority="198" id="{78CEC4F7-0E54-4DD4-A9E7-21B62B728086}">
            <xm:f>COUNTIF(祝日リスト!$A$2:$A$40,CO38) =1</xm:f>
            <x14:dxf>
              <font>
                <b/>
                <i val="0"/>
                <color rgb="FFFF0000"/>
              </font>
            </x14:dxf>
          </x14:cfRule>
          <xm:sqref>CO38:CU43</xm:sqref>
        </x14:conditionalFormatting>
        <x14:conditionalFormatting xmlns:xm="http://schemas.microsoft.com/office/excel/2006/main">
          <x14:cfRule type="expression" priority="194" id="{7146F011-7A85-4BD3-807B-955FEDA851F1}">
            <xm:f>COUNTIF(祝日リスト!$A$2:$A$40,AY46) =1</xm:f>
            <x14:dxf>
              <font>
                <b/>
                <i val="0"/>
                <color rgb="FFFF0000"/>
              </font>
            </x14:dxf>
          </x14:cfRule>
          <xm:sqref>AY46:CU69</xm:sqref>
        </x14:conditionalFormatting>
        <x14:conditionalFormatting xmlns:xm="http://schemas.microsoft.com/office/excel/2006/main">
          <x14:cfRule type="expression" priority="190" id="{C11E4397-09A2-4497-9824-CF357814E549}">
            <xm:f>COUNTIF(祝日リスト!$A$2:$A$40,A73) =1</xm:f>
            <x14:dxf>
              <font>
                <b/>
                <i val="0"/>
                <color rgb="FFFF0000"/>
              </font>
            </x14:dxf>
          </x14:cfRule>
          <xm:sqref>A73:G78</xm:sqref>
        </x14:conditionalFormatting>
        <x14:conditionalFormatting xmlns:xm="http://schemas.microsoft.com/office/excel/2006/main">
          <x14:cfRule type="expression" priority="186" id="{999F5FCF-6860-4E64-AEDF-4948F30AFE05}">
            <xm:f>COUNTIF(祝日リスト!$A$2:$A$40,S73) =1</xm:f>
            <x14:dxf>
              <font>
                <b/>
                <i val="0"/>
                <color rgb="FFFF0000"/>
              </font>
            </x14:dxf>
          </x14:cfRule>
          <xm:sqref>S73:Y78</xm:sqref>
        </x14:conditionalFormatting>
        <x14:conditionalFormatting xmlns:xm="http://schemas.microsoft.com/office/excel/2006/main">
          <x14:cfRule type="expression" priority="182" id="{2A4DE772-2B96-4A63-87DE-F4490FC17485}">
            <xm:f>COUNTIF(祝日リスト!$A$2:$A$40,AA73) =1</xm:f>
            <x14:dxf>
              <font>
                <b/>
                <i val="0"/>
                <color rgb="FFFF0000"/>
              </font>
            </x14:dxf>
          </x14:cfRule>
          <xm:sqref>AA73:AG78</xm:sqref>
        </x14:conditionalFormatting>
        <x14:conditionalFormatting xmlns:xm="http://schemas.microsoft.com/office/excel/2006/main">
          <x14:cfRule type="expression" priority="178" id="{F2254617-671E-4B6E-BF26-6563542E80A4}">
            <xm:f>COUNTIF(祝日リスト!$A$2:$A$40,AI73) =1</xm:f>
            <x14:dxf>
              <font>
                <b/>
                <i val="0"/>
                <color rgb="FFFF0000"/>
              </font>
            </x14:dxf>
          </x14:cfRule>
          <xm:sqref>AI73:AO78</xm:sqref>
        </x14:conditionalFormatting>
        <x14:conditionalFormatting xmlns:xm="http://schemas.microsoft.com/office/excel/2006/main">
          <x14:cfRule type="expression" priority="174" id="{AB624B21-7139-42F0-B52F-E1F414D51BF6}">
            <xm:f>COUNTIF(祝日リスト!$A$2:$A$40,AQ73) =1</xm:f>
            <x14:dxf>
              <font>
                <b/>
                <i val="0"/>
                <color rgb="FFFF0000"/>
              </font>
            </x14:dxf>
          </x14:cfRule>
          <xm:sqref>AQ73:AW78</xm:sqref>
        </x14:conditionalFormatting>
        <x14:conditionalFormatting xmlns:xm="http://schemas.microsoft.com/office/excel/2006/main">
          <x14:cfRule type="expression" priority="170" id="{4A16D037-BFEB-468D-8840-EA7B5399AF54}">
            <xm:f>COUNTIF(祝日リスト!$A$2:$A$40,A81) =1</xm:f>
            <x14:dxf>
              <font>
                <b/>
                <i val="0"/>
                <color rgb="FFFF0000"/>
              </font>
            </x14:dxf>
          </x14:cfRule>
          <xm:sqref>A81:AW104</xm:sqref>
        </x14:conditionalFormatting>
        <x14:conditionalFormatting xmlns:xm="http://schemas.microsoft.com/office/excel/2006/main">
          <x14:cfRule type="expression" priority="166" id="{9D469648-5B55-4BEC-9BD8-A58C59EA6E7C}">
            <xm:f>COUNTIF(祝日リスト!$A$2:$A$40,AY73) =1</xm:f>
            <x14:dxf>
              <font>
                <b/>
                <i val="0"/>
                <color rgb="FFFF0000"/>
              </font>
            </x14:dxf>
          </x14:cfRule>
          <xm:sqref>AY73:BE78</xm:sqref>
        </x14:conditionalFormatting>
        <x14:conditionalFormatting xmlns:xm="http://schemas.microsoft.com/office/excel/2006/main">
          <x14:cfRule type="expression" priority="162" id="{9216C041-6C4F-46D3-A24E-4622B3B64FFE}">
            <xm:f>COUNTIF(祝日リスト!$A$2:$A$40,BQ73) =1</xm:f>
            <x14:dxf>
              <font>
                <b/>
                <i val="0"/>
                <color rgb="FFFF0000"/>
              </font>
            </x14:dxf>
          </x14:cfRule>
          <xm:sqref>BQ73:BW78</xm:sqref>
        </x14:conditionalFormatting>
        <x14:conditionalFormatting xmlns:xm="http://schemas.microsoft.com/office/excel/2006/main">
          <x14:cfRule type="expression" priority="158" id="{85B8B9F2-ACEF-4320-9CAF-C4562D019FF1}">
            <xm:f>COUNTIF(祝日リスト!$A$2:$A$40,BY73) =1</xm:f>
            <x14:dxf>
              <font>
                <b/>
                <i val="0"/>
                <color rgb="FFFF0000"/>
              </font>
            </x14:dxf>
          </x14:cfRule>
          <xm:sqref>BY73:CE78</xm:sqref>
        </x14:conditionalFormatting>
        <x14:conditionalFormatting xmlns:xm="http://schemas.microsoft.com/office/excel/2006/main">
          <x14:cfRule type="expression" priority="154" id="{F9B990AA-EE5B-47A1-9CBE-BA53281A75ED}">
            <xm:f>COUNTIF(祝日リスト!$A$2:$A$40,CG73) =1</xm:f>
            <x14:dxf>
              <font>
                <b/>
                <i val="0"/>
                <color rgb="FFFF0000"/>
              </font>
            </x14:dxf>
          </x14:cfRule>
          <xm:sqref>CG73:CM78</xm:sqref>
        </x14:conditionalFormatting>
        <x14:conditionalFormatting xmlns:xm="http://schemas.microsoft.com/office/excel/2006/main">
          <x14:cfRule type="expression" priority="150" id="{D1C4B943-DE05-4A6B-97C5-B2D93CF6B7A7}">
            <xm:f>COUNTIF(祝日リスト!$A$2:$A$40,CO73) =1</xm:f>
            <x14:dxf>
              <font>
                <b/>
                <i val="0"/>
                <color rgb="FFFF0000"/>
              </font>
            </x14:dxf>
          </x14:cfRule>
          <xm:sqref>CO73:CU78</xm:sqref>
        </x14:conditionalFormatting>
        <x14:conditionalFormatting xmlns:xm="http://schemas.microsoft.com/office/excel/2006/main">
          <x14:cfRule type="expression" priority="146" id="{4ED4FDF3-986B-45A6-ACA9-EEC4438272F8}">
            <xm:f>COUNTIF(祝日リスト!$A$2:$A$40,AY81) =1</xm:f>
            <x14:dxf>
              <font>
                <b/>
                <i val="0"/>
                <color rgb="FFFF0000"/>
              </font>
            </x14:dxf>
          </x14:cfRule>
          <xm:sqref>AY81:CU104</xm:sqref>
        </x14:conditionalFormatting>
        <x14:conditionalFormatting xmlns:xm="http://schemas.microsoft.com/office/excel/2006/main">
          <x14:cfRule type="expression" priority="142" id="{47740422-0DFB-4CA4-8CD1-254D733982A2}">
            <xm:f>COUNTIF(祝日リスト!$A$2:$A$40,A108) =1</xm:f>
            <x14:dxf>
              <font>
                <b/>
                <i val="0"/>
                <color rgb="FFFF0000"/>
              </font>
            </x14:dxf>
          </x14:cfRule>
          <xm:sqref>A108:G113</xm:sqref>
        </x14:conditionalFormatting>
        <x14:conditionalFormatting xmlns:xm="http://schemas.microsoft.com/office/excel/2006/main">
          <x14:cfRule type="expression" priority="138" id="{A8590E2D-DD7A-4F68-88C6-689C583AABEF}">
            <xm:f>COUNTIF(祝日リスト!$A$2:$A$40,S108) =1</xm:f>
            <x14:dxf>
              <font>
                <b/>
                <i val="0"/>
                <color rgb="FFFF0000"/>
              </font>
            </x14:dxf>
          </x14:cfRule>
          <xm:sqref>S108:Y113</xm:sqref>
        </x14:conditionalFormatting>
        <x14:conditionalFormatting xmlns:xm="http://schemas.microsoft.com/office/excel/2006/main">
          <x14:cfRule type="expression" priority="134" id="{B7F78531-D502-490C-A90B-4FFED80FD114}">
            <xm:f>COUNTIF(祝日リスト!$A$2:$A$40,AA108) =1</xm:f>
            <x14:dxf>
              <font>
                <b/>
                <i val="0"/>
                <color rgb="FFFF0000"/>
              </font>
            </x14:dxf>
          </x14:cfRule>
          <xm:sqref>AA108:AG113</xm:sqref>
        </x14:conditionalFormatting>
        <x14:conditionalFormatting xmlns:xm="http://schemas.microsoft.com/office/excel/2006/main">
          <x14:cfRule type="expression" priority="130" id="{74F6E73F-7F98-4162-9AE3-451D817FB65E}">
            <xm:f>COUNTIF(祝日リスト!$A$2:$A$40,AI108) =1</xm:f>
            <x14:dxf>
              <font>
                <b/>
                <i val="0"/>
                <color rgb="FFFF0000"/>
              </font>
            </x14:dxf>
          </x14:cfRule>
          <xm:sqref>AI108:AO113</xm:sqref>
        </x14:conditionalFormatting>
        <x14:conditionalFormatting xmlns:xm="http://schemas.microsoft.com/office/excel/2006/main">
          <x14:cfRule type="expression" priority="126" id="{D8E032BC-7475-424D-B9DC-C885B4C2E7FA}">
            <xm:f>COUNTIF(祝日リスト!$A$2:$A$40,AQ108) =1</xm:f>
            <x14:dxf>
              <font>
                <b/>
                <i val="0"/>
                <color rgb="FFFF0000"/>
              </font>
            </x14:dxf>
          </x14:cfRule>
          <xm:sqref>AQ108:AW113</xm:sqref>
        </x14:conditionalFormatting>
        <x14:conditionalFormatting xmlns:xm="http://schemas.microsoft.com/office/excel/2006/main">
          <x14:cfRule type="expression" priority="122" id="{029B0FDB-4634-41FD-9388-5B21672A68C9}">
            <xm:f>COUNTIF(祝日リスト!$A$2:$A$40,A116) =1</xm:f>
            <x14:dxf>
              <font>
                <b/>
                <i val="0"/>
                <color rgb="FFFF0000"/>
              </font>
            </x14:dxf>
          </x14:cfRule>
          <xm:sqref>A116:AW139</xm:sqref>
        </x14:conditionalFormatting>
        <x14:conditionalFormatting xmlns:xm="http://schemas.microsoft.com/office/excel/2006/main">
          <x14:cfRule type="expression" priority="118" id="{4E5AF3ED-8B7A-4756-9B81-71C323FDA315}">
            <xm:f>COUNTIF(祝日リスト!$A$2:$A$40,AY108) =1</xm:f>
            <x14:dxf>
              <font>
                <b/>
                <i val="0"/>
                <color rgb="FFFF0000"/>
              </font>
            </x14:dxf>
          </x14:cfRule>
          <xm:sqref>AY108:BE113</xm:sqref>
        </x14:conditionalFormatting>
        <x14:conditionalFormatting xmlns:xm="http://schemas.microsoft.com/office/excel/2006/main">
          <x14:cfRule type="expression" priority="114" id="{E2FE2757-E573-4102-BD7A-FFDDA3D86A63}">
            <xm:f>COUNTIF(祝日リスト!$A$2:$A$40,BQ108) =1</xm:f>
            <x14:dxf>
              <font>
                <b/>
                <i val="0"/>
                <color rgb="FFFF0000"/>
              </font>
            </x14:dxf>
          </x14:cfRule>
          <xm:sqref>BQ108:BW113</xm:sqref>
        </x14:conditionalFormatting>
        <x14:conditionalFormatting xmlns:xm="http://schemas.microsoft.com/office/excel/2006/main">
          <x14:cfRule type="expression" priority="110" id="{F118A472-5900-4CE8-BE00-F80062C63673}">
            <xm:f>COUNTIF(祝日リスト!$A$2:$A$40,BY108) =1</xm:f>
            <x14:dxf>
              <font>
                <b/>
                <i val="0"/>
                <color rgb="FFFF0000"/>
              </font>
            </x14:dxf>
          </x14:cfRule>
          <xm:sqref>BY108:CE113</xm:sqref>
        </x14:conditionalFormatting>
        <x14:conditionalFormatting xmlns:xm="http://schemas.microsoft.com/office/excel/2006/main">
          <x14:cfRule type="expression" priority="106" id="{280590A6-E55F-48DA-AB57-B8D0051877DB}">
            <xm:f>COUNTIF(祝日リスト!$A$2:$A$40,CG108) =1</xm:f>
            <x14:dxf>
              <font>
                <b/>
                <i val="0"/>
                <color rgb="FFFF0000"/>
              </font>
            </x14:dxf>
          </x14:cfRule>
          <xm:sqref>CG108:CM113</xm:sqref>
        </x14:conditionalFormatting>
        <x14:conditionalFormatting xmlns:xm="http://schemas.microsoft.com/office/excel/2006/main">
          <x14:cfRule type="expression" priority="102" id="{FAB9F067-7F01-45FC-B0A4-D0A86C50DC41}">
            <xm:f>COUNTIF(祝日リスト!$A$2:$A$40,CO108) =1</xm:f>
            <x14:dxf>
              <font>
                <b/>
                <i val="0"/>
                <color rgb="FFFF0000"/>
              </font>
            </x14:dxf>
          </x14:cfRule>
          <xm:sqref>CO108:CU113</xm:sqref>
        </x14:conditionalFormatting>
        <x14:conditionalFormatting xmlns:xm="http://schemas.microsoft.com/office/excel/2006/main">
          <x14:cfRule type="expression" priority="98" id="{EA027470-E1DA-4EBC-B050-E53CB1E8037C}">
            <xm:f>COUNTIF(祝日リスト!$A$2:$A$40,AY116) =1</xm:f>
            <x14:dxf>
              <font>
                <b/>
                <i val="0"/>
                <color rgb="FFFF0000"/>
              </font>
            </x14:dxf>
          </x14:cfRule>
          <xm:sqref>AY116:CU139</xm:sqref>
        </x14:conditionalFormatting>
        <x14:conditionalFormatting xmlns:xm="http://schemas.microsoft.com/office/excel/2006/main">
          <x14:cfRule type="expression" priority="94" id="{231B0C61-4147-485A-B66A-076C2740BD50}">
            <xm:f>COUNTIF(祝日リスト!$A$2:$A$40,A143) =1</xm:f>
            <x14:dxf>
              <font>
                <b/>
                <i val="0"/>
                <color rgb="FFFF0000"/>
              </font>
            </x14:dxf>
          </x14:cfRule>
          <xm:sqref>A143:G148</xm:sqref>
        </x14:conditionalFormatting>
        <x14:conditionalFormatting xmlns:xm="http://schemas.microsoft.com/office/excel/2006/main">
          <x14:cfRule type="expression" priority="90" id="{8BAD20FE-4E3C-4CB5-BEE3-DF8B28B3B162}">
            <xm:f>COUNTIF(祝日リスト!$A$2:$A$40,S143) =1</xm:f>
            <x14:dxf>
              <font>
                <b/>
                <i val="0"/>
                <color rgb="FFFF0000"/>
              </font>
            </x14:dxf>
          </x14:cfRule>
          <xm:sqref>S143:Y148</xm:sqref>
        </x14:conditionalFormatting>
        <x14:conditionalFormatting xmlns:xm="http://schemas.microsoft.com/office/excel/2006/main">
          <x14:cfRule type="expression" priority="86" id="{0F1519DB-6130-48C2-B201-93B775C5D6D4}">
            <xm:f>COUNTIF(祝日リスト!$A$2:$A$40,AA143) =1</xm:f>
            <x14:dxf>
              <font>
                <b/>
                <i val="0"/>
                <color rgb="FFFF0000"/>
              </font>
            </x14:dxf>
          </x14:cfRule>
          <xm:sqref>AA143:AG148</xm:sqref>
        </x14:conditionalFormatting>
        <x14:conditionalFormatting xmlns:xm="http://schemas.microsoft.com/office/excel/2006/main">
          <x14:cfRule type="expression" priority="82" id="{F20ADA2A-A700-427B-9122-562F211B335E}">
            <xm:f>COUNTIF(祝日リスト!$A$2:$A$40,AI143) =1</xm:f>
            <x14:dxf>
              <font>
                <b/>
                <i val="0"/>
                <color rgb="FFFF0000"/>
              </font>
            </x14:dxf>
          </x14:cfRule>
          <xm:sqref>AI143:AO148</xm:sqref>
        </x14:conditionalFormatting>
        <x14:conditionalFormatting xmlns:xm="http://schemas.microsoft.com/office/excel/2006/main">
          <x14:cfRule type="expression" priority="78" id="{BCB16AE9-84EB-4160-88C7-D31712890F75}">
            <xm:f>COUNTIF(祝日リスト!$A$2:$A$40,AQ143) =1</xm:f>
            <x14:dxf>
              <font>
                <b/>
                <i val="0"/>
                <color rgb="FFFF0000"/>
              </font>
            </x14:dxf>
          </x14:cfRule>
          <xm:sqref>AQ143:AW148</xm:sqref>
        </x14:conditionalFormatting>
        <x14:conditionalFormatting xmlns:xm="http://schemas.microsoft.com/office/excel/2006/main">
          <x14:cfRule type="expression" priority="74" id="{A7975239-3B66-419A-AD6F-2F245C70CA1B}">
            <xm:f>COUNTIF(祝日リスト!$A$2:$A$40,A151) =1</xm:f>
            <x14:dxf>
              <font>
                <b/>
                <i val="0"/>
                <color rgb="FFFF0000"/>
              </font>
            </x14:dxf>
          </x14:cfRule>
          <xm:sqref>A151:AW174</xm:sqref>
        </x14:conditionalFormatting>
        <x14:conditionalFormatting xmlns:xm="http://schemas.microsoft.com/office/excel/2006/main">
          <x14:cfRule type="expression" priority="70" id="{1190FB18-F287-4D78-B14B-B80FB0FD0587}">
            <xm:f>COUNTIF(祝日リスト!$A$2:$A$40,AY143) =1</xm:f>
            <x14:dxf>
              <font>
                <b/>
                <i val="0"/>
                <color rgb="FFFF0000"/>
              </font>
            </x14:dxf>
          </x14:cfRule>
          <xm:sqref>AY143:BE148</xm:sqref>
        </x14:conditionalFormatting>
        <x14:conditionalFormatting xmlns:xm="http://schemas.microsoft.com/office/excel/2006/main">
          <x14:cfRule type="expression" priority="66" id="{25200C93-6128-4C50-9A3C-223A909E3ECB}">
            <xm:f>COUNTIF(祝日リスト!$A$2:$A$40,BQ143) =1</xm:f>
            <x14:dxf>
              <font>
                <b/>
                <i val="0"/>
                <color rgb="FFFF0000"/>
              </font>
            </x14:dxf>
          </x14:cfRule>
          <xm:sqref>BQ143:BW148</xm:sqref>
        </x14:conditionalFormatting>
        <x14:conditionalFormatting xmlns:xm="http://schemas.microsoft.com/office/excel/2006/main">
          <x14:cfRule type="expression" priority="62" id="{A02843B2-5812-471E-946C-C4F654167D24}">
            <xm:f>COUNTIF(祝日リスト!$A$2:$A$40,BY143) =1</xm:f>
            <x14:dxf>
              <font>
                <b/>
                <i val="0"/>
                <color rgb="FFFF0000"/>
              </font>
            </x14:dxf>
          </x14:cfRule>
          <xm:sqref>BY143:CE148</xm:sqref>
        </x14:conditionalFormatting>
        <x14:conditionalFormatting xmlns:xm="http://schemas.microsoft.com/office/excel/2006/main">
          <x14:cfRule type="expression" priority="58" id="{56C6DD2B-038E-4EB8-9BED-22C5E1A7F509}">
            <xm:f>COUNTIF(祝日リスト!$A$2:$A$40,CG143) =1</xm:f>
            <x14:dxf>
              <font>
                <b/>
                <i val="0"/>
                <color rgb="FFFF0000"/>
              </font>
            </x14:dxf>
          </x14:cfRule>
          <xm:sqref>CG143:CM148</xm:sqref>
        </x14:conditionalFormatting>
        <x14:conditionalFormatting xmlns:xm="http://schemas.microsoft.com/office/excel/2006/main">
          <x14:cfRule type="expression" priority="54" id="{702AC006-F7D3-46B9-A944-4B604F2617AE}">
            <xm:f>COUNTIF(祝日リスト!$A$2:$A$40,CO143) =1</xm:f>
            <x14:dxf>
              <font>
                <b/>
                <i val="0"/>
                <color rgb="FFFF0000"/>
              </font>
            </x14:dxf>
          </x14:cfRule>
          <xm:sqref>CO143:CU148</xm:sqref>
        </x14:conditionalFormatting>
        <x14:conditionalFormatting xmlns:xm="http://schemas.microsoft.com/office/excel/2006/main">
          <x14:cfRule type="expression" priority="50" id="{4C74D49E-6A40-4391-B400-9A5B7A798C04}">
            <xm:f>COUNTIF(祝日リスト!$A$2:$A$40,AY151) =1</xm:f>
            <x14:dxf>
              <font>
                <b/>
                <i val="0"/>
                <color rgb="FFFF0000"/>
              </font>
            </x14:dxf>
          </x14:cfRule>
          <xm:sqref>AY151:CU174</xm:sqref>
        </x14:conditionalFormatting>
        <x14:conditionalFormatting xmlns:xm="http://schemas.microsoft.com/office/excel/2006/main">
          <x14:cfRule type="expression" priority="46" id="{BFA6B437-56C4-4CB9-A95E-1C77804B6865}">
            <xm:f>COUNTIF(祝日リスト!$A$2:$A$40,A178) =1</xm:f>
            <x14:dxf>
              <font>
                <b/>
                <i val="0"/>
                <color rgb="FFFF0000"/>
              </font>
            </x14:dxf>
          </x14:cfRule>
          <xm:sqref>A178:G183</xm:sqref>
        </x14:conditionalFormatting>
        <x14:conditionalFormatting xmlns:xm="http://schemas.microsoft.com/office/excel/2006/main">
          <x14:cfRule type="expression" priority="42" id="{A6EEBB1D-6718-4EBF-A03E-D779D0F787C1}">
            <xm:f>COUNTIF(祝日リスト!$A$2:$A$40,S178) =1</xm:f>
            <x14:dxf>
              <font>
                <b/>
                <i val="0"/>
                <color rgb="FFFF0000"/>
              </font>
            </x14:dxf>
          </x14:cfRule>
          <xm:sqref>S178:Y183</xm:sqref>
        </x14:conditionalFormatting>
        <x14:conditionalFormatting xmlns:xm="http://schemas.microsoft.com/office/excel/2006/main">
          <x14:cfRule type="expression" priority="38" id="{91A386AE-E8C7-44B8-89CE-EC2D9ADC3BAF}">
            <xm:f>COUNTIF(祝日リスト!$A$2:$A$40,AA178) =1</xm:f>
            <x14:dxf>
              <font>
                <b/>
                <i val="0"/>
                <color rgb="FFFF0000"/>
              </font>
            </x14:dxf>
          </x14:cfRule>
          <xm:sqref>AA178:AG183</xm:sqref>
        </x14:conditionalFormatting>
        <x14:conditionalFormatting xmlns:xm="http://schemas.microsoft.com/office/excel/2006/main">
          <x14:cfRule type="expression" priority="34" id="{D5C53BF4-6011-456F-AD99-EABF7D1324D3}">
            <xm:f>COUNTIF(祝日リスト!$A$2:$A$40,AI178) =1</xm:f>
            <x14:dxf>
              <font>
                <b/>
                <i val="0"/>
                <color rgb="FFFF0000"/>
              </font>
            </x14:dxf>
          </x14:cfRule>
          <xm:sqref>AI178:AO183</xm:sqref>
        </x14:conditionalFormatting>
        <x14:conditionalFormatting xmlns:xm="http://schemas.microsoft.com/office/excel/2006/main">
          <x14:cfRule type="expression" priority="30" id="{B7FFEAA7-BE60-48A6-8B29-0024F7660842}">
            <xm:f>COUNTIF(祝日リスト!$A$2:$A$40,AQ178) =1</xm:f>
            <x14:dxf>
              <font>
                <b/>
                <i val="0"/>
                <color rgb="FFFF0000"/>
              </font>
            </x14:dxf>
          </x14:cfRule>
          <xm:sqref>AQ178:AW183</xm:sqref>
        </x14:conditionalFormatting>
        <x14:conditionalFormatting xmlns:xm="http://schemas.microsoft.com/office/excel/2006/main">
          <x14:cfRule type="expression" priority="26" id="{3845BE3A-38B3-439C-8972-E9E3A071761B}">
            <xm:f>COUNTIF(祝日リスト!$A$2:$A$40,A186) =1</xm:f>
            <x14:dxf>
              <font>
                <b/>
                <i val="0"/>
                <color rgb="FFFF0000"/>
              </font>
            </x14:dxf>
          </x14:cfRule>
          <xm:sqref>A186:AW209</xm:sqref>
        </x14:conditionalFormatting>
        <x14:conditionalFormatting xmlns:xm="http://schemas.microsoft.com/office/excel/2006/main">
          <x14:cfRule type="expression" priority="22" id="{0124CC17-2132-4454-8249-C254C24BC3E7}">
            <xm:f>COUNTIF(祝日リスト!$A$2:$A$40,AY178) =1</xm:f>
            <x14:dxf>
              <font>
                <b/>
                <i val="0"/>
                <color rgb="FFFF0000"/>
              </font>
            </x14:dxf>
          </x14:cfRule>
          <xm:sqref>AY178:BE183</xm:sqref>
        </x14:conditionalFormatting>
        <x14:conditionalFormatting xmlns:xm="http://schemas.microsoft.com/office/excel/2006/main">
          <x14:cfRule type="expression" priority="18" id="{9FBF4992-30B1-4155-9749-3364E3A74906}">
            <xm:f>COUNTIF(祝日リスト!$A$2:$A$40,BQ178) =1</xm:f>
            <x14:dxf>
              <font>
                <b/>
                <i val="0"/>
                <color rgb="FFFF0000"/>
              </font>
            </x14:dxf>
          </x14:cfRule>
          <xm:sqref>BQ178:BW183</xm:sqref>
        </x14:conditionalFormatting>
        <x14:conditionalFormatting xmlns:xm="http://schemas.microsoft.com/office/excel/2006/main">
          <x14:cfRule type="expression" priority="14" id="{48C545A9-5B6F-46F4-B844-134C4FE3C8A0}">
            <xm:f>COUNTIF(祝日リスト!$A$2:$A$40,BY178) =1</xm:f>
            <x14:dxf>
              <font>
                <b/>
                <i val="0"/>
                <color rgb="FFFF0000"/>
              </font>
            </x14:dxf>
          </x14:cfRule>
          <xm:sqref>BY178:CE183</xm:sqref>
        </x14:conditionalFormatting>
        <x14:conditionalFormatting xmlns:xm="http://schemas.microsoft.com/office/excel/2006/main">
          <x14:cfRule type="expression" priority="10" id="{7D1D7DAD-D104-4CE7-8C92-77CCB9FC8011}">
            <xm:f>COUNTIF(祝日リスト!$A$2:$A$40,CG178) =1</xm:f>
            <x14:dxf>
              <font>
                <b/>
                <i val="0"/>
                <color rgb="FFFF0000"/>
              </font>
            </x14:dxf>
          </x14:cfRule>
          <xm:sqref>CG178:CM183</xm:sqref>
        </x14:conditionalFormatting>
        <x14:conditionalFormatting xmlns:xm="http://schemas.microsoft.com/office/excel/2006/main">
          <x14:cfRule type="expression" priority="6" id="{A81B3DEB-F8D0-4EBC-885C-2E1FA205EE9E}">
            <xm:f>COUNTIF(祝日リスト!$A$2:$A$40,CO178) =1</xm:f>
            <x14:dxf>
              <font>
                <b/>
                <i val="0"/>
                <color rgb="FFFF0000"/>
              </font>
            </x14:dxf>
          </x14:cfRule>
          <xm:sqref>CO178:CU183</xm:sqref>
        </x14:conditionalFormatting>
        <x14:conditionalFormatting xmlns:xm="http://schemas.microsoft.com/office/excel/2006/main">
          <x14:cfRule type="expression" priority="2" id="{0FB74567-377A-4983-A6F1-E88E0EBABBCC}">
            <xm:f>COUNTIF(祝日リスト!$A$2:$A$40,AY186) =1</xm:f>
            <x14:dxf>
              <font>
                <b/>
                <i val="0"/>
                <color rgb="FFFF0000"/>
              </font>
            </x14:dxf>
          </x14:cfRule>
          <xm:sqref>AY186:CU209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876D-CC67-4458-ACBC-443FE0879C2C}">
  <dimension ref="A1:D31"/>
  <sheetViews>
    <sheetView workbookViewId="0">
      <selection activeCell="C1" sqref="C1"/>
    </sheetView>
  </sheetViews>
  <sheetFormatPr defaultRowHeight="18"/>
  <cols>
    <col min="1" max="1" width="11.3984375" bestFit="1" customWidth="1"/>
    <col min="2" max="2" width="15.09765625" bestFit="1" customWidth="1"/>
    <col min="4" max="4" width="11.296875" bestFit="1" customWidth="1"/>
    <col min="5" max="5" width="12.3984375" bestFit="1" customWidth="1"/>
  </cols>
  <sheetData>
    <row r="1" spans="1:4">
      <c r="A1" t="s">
        <v>32</v>
      </c>
      <c r="C1" t="s">
        <v>40</v>
      </c>
    </row>
    <row r="2" spans="1:4">
      <c r="A2" s="1">
        <v>43457</v>
      </c>
      <c r="B2" t="s">
        <v>30</v>
      </c>
      <c r="D2" s="1"/>
    </row>
    <row r="3" spans="1:4">
      <c r="A3" s="1">
        <v>43458</v>
      </c>
      <c r="B3" t="s">
        <v>31</v>
      </c>
      <c r="D3" s="1"/>
    </row>
    <row r="4" spans="1:4">
      <c r="A4" s="1">
        <v>43466</v>
      </c>
      <c r="B4" t="s">
        <v>10</v>
      </c>
      <c r="D4" s="1"/>
    </row>
    <row r="5" spans="1:4">
      <c r="A5" s="1">
        <v>43479</v>
      </c>
      <c r="B5" t="s">
        <v>11</v>
      </c>
      <c r="D5" s="1"/>
    </row>
    <row r="6" spans="1:4">
      <c r="A6" s="1">
        <v>43507</v>
      </c>
      <c r="B6" t="s">
        <v>12</v>
      </c>
      <c r="D6" s="1"/>
    </row>
    <row r="7" spans="1:4">
      <c r="A7" s="1">
        <v>43545</v>
      </c>
      <c r="B7" t="s">
        <v>13</v>
      </c>
      <c r="D7" s="1"/>
    </row>
    <row r="8" spans="1:4">
      <c r="A8" s="1">
        <v>43584</v>
      </c>
      <c r="B8" t="s">
        <v>15</v>
      </c>
      <c r="D8" s="1"/>
    </row>
    <row r="9" spans="1:4">
      <c r="A9" s="1">
        <v>43585</v>
      </c>
      <c r="B9" t="s">
        <v>17</v>
      </c>
      <c r="D9" s="1"/>
    </row>
    <row r="10" spans="1:4">
      <c r="A10" s="1">
        <v>43586</v>
      </c>
      <c r="B10" t="s">
        <v>18</v>
      </c>
      <c r="D10" s="1"/>
    </row>
    <row r="11" spans="1:4">
      <c r="A11" s="1">
        <v>43587</v>
      </c>
      <c r="B11" t="s">
        <v>17</v>
      </c>
      <c r="D11" s="1"/>
    </row>
    <row r="12" spans="1:4">
      <c r="A12" s="1">
        <v>43588</v>
      </c>
      <c r="B12" t="s">
        <v>19</v>
      </c>
      <c r="D12" s="1"/>
    </row>
    <row r="13" spans="1:4">
      <c r="A13" s="1">
        <v>43589</v>
      </c>
      <c r="B13" t="s">
        <v>20</v>
      </c>
      <c r="D13" s="1"/>
    </row>
    <row r="14" spans="1:4">
      <c r="A14" s="1">
        <v>43590</v>
      </c>
      <c r="B14" t="s">
        <v>21</v>
      </c>
      <c r="D14" s="1"/>
    </row>
    <row r="15" spans="1:4">
      <c r="A15" s="1">
        <v>43591</v>
      </c>
      <c r="B15" t="s">
        <v>16</v>
      </c>
      <c r="D15" s="1"/>
    </row>
    <row r="16" spans="1:4">
      <c r="A16" s="1">
        <v>43661</v>
      </c>
      <c r="B16" t="s">
        <v>22</v>
      </c>
      <c r="D16" s="1"/>
    </row>
    <row r="17" spans="1:4">
      <c r="A17" s="1">
        <v>43688</v>
      </c>
      <c r="B17" t="s">
        <v>23</v>
      </c>
      <c r="D17" s="1"/>
    </row>
    <row r="18" spans="1:4">
      <c r="A18" s="1">
        <v>43689</v>
      </c>
      <c r="B18" t="s">
        <v>16</v>
      </c>
      <c r="D18" s="1"/>
    </row>
    <row r="19" spans="1:4">
      <c r="A19" s="1">
        <v>43724</v>
      </c>
      <c r="B19" t="s">
        <v>24</v>
      </c>
      <c r="D19" s="1"/>
    </row>
    <row r="20" spans="1:4">
      <c r="A20" s="1">
        <v>43731</v>
      </c>
      <c r="B20" t="s">
        <v>25</v>
      </c>
    </row>
    <row r="21" spans="1:4">
      <c r="A21" s="1">
        <v>43752</v>
      </c>
      <c r="B21" t="s">
        <v>27</v>
      </c>
    </row>
    <row r="22" spans="1:4">
      <c r="A22" s="1">
        <v>43760</v>
      </c>
      <c r="B22" t="s">
        <v>29</v>
      </c>
    </row>
    <row r="23" spans="1:4">
      <c r="A23" s="1">
        <v>43772</v>
      </c>
      <c r="B23" t="s">
        <v>26</v>
      </c>
    </row>
    <row r="24" spans="1:4">
      <c r="A24" s="1">
        <v>43773</v>
      </c>
      <c r="B24" t="s">
        <v>16</v>
      </c>
    </row>
    <row r="25" spans="1:4">
      <c r="A25" s="1">
        <v>43792</v>
      </c>
      <c r="B25" t="s">
        <v>28</v>
      </c>
    </row>
    <row r="26" spans="1:4">
      <c r="A26" s="1">
        <v>43831</v>
      </c>
      <c r="B26" t="s">
        <v>10</v>
      </c>
    </row>
    <row r="27" spans="1:4">
      <c r="A27" s="1">
        <v>43843</v>
      </c>
      <c r="B27" t="s">
        <v>11</v>
      </c>
    </row>
    <row r="28" spans="1:4">
      <c r="A28" s="1">
        <v>43872</v>
      </c>
      <c r="B28" t="s">
        <v>12</v>
      </c>
    </row>
    <row r="29" spans="1:4">
      <c r="A29" s="1">
        <v>43884</v>
      </c>
      <c r="B29" t="s">
        <v>14</v>
      </c>
    </row>
    <row r="30" spans="1:4">
      <c r="A30" s="1">
        <v>43885</v>
      </c>
      <c r="B30" t="s">
        <v>16</v>
      </c>
    </row>
    <row r="31" spans="1:4">
      <c r="A31" s="1">
        <v>43910</v>
      </c>
      <c r="B31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卓上カレンダー</vt:lpstr>
      <vt:lpstr>祝日リスト</vt:lpstr>
      <vt:lpstr>卓上カレンダー!Print_Area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2019-06-10T11:13:23Z</cp:lastPrinted>
  <dcterms:created xsi:type="dcterms:W3CDTF">2019-06-10T07:06:52Z</dcterms:created>
  <dcterms:modified xsi:type="dcterms:W3CDTF">2019-06-10T13:14:03Z</dcterms:modified>
</cp:coreProperties>
</file>