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452019E6-BA4A-4653-A9F3-FF081A2A22E8}" xr6:coauthVersionLast="43" xr6:coauthVersionMax="43" xr10:uidLastSave="{00000000-0000-0000-0000-000000000000}"/>
  <bookViews>
    <workbookView xWindow="-120" yWindow="-16320" windowWidth="29040" windowHeight="15840" xr2:uid="{D892FAD0-E7A6-47D8-A5EE-13AB2DB8AEE7}"/>
  </bookViews>
  <sheets>
    <sheet name="カレンダー日曜始まり" sheetId="3" r:id="rId1"/>
    <sheet name="カレンダー月曜始まり" sheetId="5" r:id="rId2"/>
    <sheet name="祝日リスト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5" l="1"/>
  <c r="C4" i="5" s="1"/>
  <c r="D4" i="5" s="1"/>
  <c r="E4" i="5" s="1"/>
  <c r="F4" i="5" s="1"/>
  <c r="G4" i="5" s="1"/>
  <c r="H4" i="5" s="1"/>
  <c r="B6" i="5" s="1"/>
  <c r="C6" i="5" s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4" i="3" l="1"/>
  <c r="C4" i="3" s="1"/>
  <c r="D4" i="3" s="1"/>
  <c r="E4" i="3" s="1"/>
  <c r="F4" i="3" s="1"/>
  <c r="G4" i="3" s="1"/>
  <c r="H4" i="3" s="1"/>
  <c r="B6" i="3" s="1"/>
  <c r="C6" i="3" s="1"/>
  <c r="D6" i="3" s="1"/>
  <c r="E6" i="3" s="1"/>
  <c r="F6" i="3" s="1"/>
  <c r="G6" i="3" s="1"/>
  <c r="H6" i="3" s="1"/>
  <c r="B8" i="3" s="1"/>
  <c r="C8" i="3" s="1"/>
  <c r="D8" i="3" s="1"/>
  <c r="E8" i="3" s="1"/>
  <c r="F8" i="3" s="1"/>
  <c r="G8" i="3" s="1"/>
  <c r="H8" i="3" s="1"/>
  <c r="B10" i="3" s="1"/>
  <c r="C10" i="3" s="1"/>
  <c r="D10" i="3" s="1"/>
  <c r="E10" i="3" s="1"/>
  <c r="F10" i="3" s="1"/>
  <c r="G10" i="3" s="1"/>
  <c r="H10" i="3" s="1"/>
  <c r="B12" i="3" s="1"/>
  <c r="C12" i="3" s="1"/>
  <c r="D12" i="3" s="1"/>
  <c r="E12" i="3" s="1"/>
  <c r="F12" i="3" s="1"/>
  <c r="G12" i="3" s="1"/>
  <c r="H12" i="3" s="1"/>
  <c r="B14" i="3" s="1"/>
  <c r="C14" i="3" s="1"/>
  <c r="D14" i="3" s="1"/>
  <c r="E14" i="3" s="1"/>
  <c r="F14" i="3" s="1"/>
  <c r="G14" i="3" s="1"/>
  <c r="H14" i="3" s="1"/>
</calcChain>
</file>

<file path=xl/sharedStrings.xml><?xml version="1.0" encoding="utf-8"?>
<sst xmlns="http://schemas.openxmlformats.org/spreadsheetml/2006/main" count="41" uniqueCount="27">
  <si>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</si>
  <si>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</si>
  <si>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</si>
  <si>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火</t>
  </si>
  <si>
    <t>水</t>
  </si>
  <si>
    <t>木</t>
  </si>
  <si>
    <t>金</t>
  </si>
  <si>
    <t>土</t>
  </si>
  <si>
    <t>元日</t>
  </si>
  <si>
    <t>成人の日</t>
  </si>
  <si>
    <t>建国記念の日</t>
  </si>
  <si>
    <t>春分の日</t>
  </si>
  <si>
    <t>昭和の日</t>
  </si>
  <si>
    <t>国民の休日</t>
  </si>
  <si>
    <t>天皇の即位の日</t>
  </si>
  <si>
    <t>憲法記念日</t>
  </si>
  <si>
    <t>みどりの日</t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</si>
  <si>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</si>
  <si>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</si>
  <si>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</si>
  <si>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</si>
  <si>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</si>
  <si>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</si>
  <si>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</si>
  <si>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即位礼正殿の儀</t>
  </si>
  <si>
    <t>文化の日</t>
  </si>
  <si>
    <t>勤労感謝の日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</si>
</sst>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10"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2A307-B675-495E-B674-968AADF507AB}">
  <sheetPr codeName="Sheet1"/>
  <dimension ref="B2:H15"/>
  <sheetViews>
    <sheetView showGridLines="0" tabSelected="1" workbookViewId="0">
      <selection activeCell="T27" sqref="T27"/>
    </sheetView>
  </sheetViews>
  <sheetFormatPr defaultRowHeight="18" x14ac:dyDescent="0.45"/>
  <cols>
    <col min="2" max="8" width="10.19921875" bestFit="1" customWidth="1"/>
  </cols>
  <sheetData>
    <row r="2" spans="2:8" x14ac:dyDescent="0.45">
      <c r="B2">
        <v>2019</v>
      </c>
      <c r="C2" t="s">
        <v>0</v>
      </c>
      <c r="D2">
        <v>5</v>
      </c>
      <c r="E2" t="s">
        <v>1</v>
      </c>
    </row>
    <row r="3" spans="2:8" x14ac:dyDescent="0.45">
      <c r="B3" s="6" t="s">
        <v>2</v>
      </c>
      <c r="C3" s="6" t="s">
        <v>1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2:8" x14ac:dyDescent="0.45">
      <c r="B4" s="2">
        <f>DATE(B2,D2,1)-WEEKDAY(DATE(B2,D2,1),1)+1</f>
        <v>43583</v>
      </c>
      <c r="C4" s="2">
        <f>B4+1</f>
        <v>43584</v>
      </c>
      <c r="D4" s="2">
        <f t="shared" ref="D4:H14" si="0">C4+1</f>
        <v>43585</v>
      </c>
      <c r="E4" s="2">
        <f t="shared" si="0"/>
        <v>43586</v>
      </c>
      <c r="F4" s="2">
        <f t="shared" si="0"/>
        <v>43587</v>
      </c>
      <c r="G4" s="2">
        <f t="shared" si="0"/>
        <v>43588</v>
      </c>
      <c r="H4" s="2">
        <f t="shared" si="0"/>
        <v>43589</v>
      </c>
    </row>
    <row r="5" spans="2:8" x14ac:dyDescent="0.45">
      <c r="B5" s="3"/>
      <c r="C5" s="3"/>
      <c r="D5" s="3"/>
      <c r="E5" s="3"/>
      <c r="F5" s="3"/>
      <c r="G5" s="3"/>
      <c r="H5" s="3"/>
    </row>
    <row r="6" spans="2:8" x14ac:dyDescent="0.45">
      <c r="B6" s="2">
        <f>H4+1</f>
        <v>43590</v>
      </c>
      <c r="C6" s="2">
        <f>B6+1</f>
        <v>43591</v>
      </c>
      <c r="D6" s="2">
        <f t="shared" si="0"/>
        <v>43592</v>
      </c>
      <c r="E6" s="2">
        <f t="shared" si="0"/>
        <v>43593</v>
      </c>
      <c r="F6" s="2">
        <f t="shared" si="0"/>
        <v>43594</v>
      </c>
      <c r="G6" s="2">
        <f t="shared" si="0"/>
        <v>43595</v>
      </c>
      <c r="H6" s="2">
        <f t="shared" si="0"/>
        <v>43596</v>
      </c>
    </row>
    <row r="7" spans="2:8" x14ac:dyDescent="0.45">
      <c r="B7" s="4"/>
      <c r="C7" s="4"/>
      <c r="D7" s="4"/>
      <c r="E7" s="4"/>
      <c r="F7" s="4"/>
      <c r="G7" s="4"/>
      <c r="H7" s="4"/>
    </row>
    <row r="8" spans="2:8" x14ac:dyDescent="0.45">
      <c r="B8" s="2">
        <f>H6+1</f>
        <v>43597</v>
      </c>
      <c r="C8" s="2">
        <f>B8+1</f>
        <v>43598</v>
      </c>
      <c r="D8" s="2">
        <f t="shared" si="0"/>
        <v>43599</v>
      </c>
      <c r="E8" s="2">
        <f t="shared" si="0"/>
        <v>43600</v>
      </c>
      <c r="F8" s="2">
        <f t="shared" si="0"/>
        <v>43601</v>
      </c>
      <c r="G8" s="2">
        <f t="shared" si="0"/>
        <v>43602</v>
      </c>
      <c r="H8" s="2">
        <f t="shared" si="0"/>
        <v>43603</v>
      </c>
    </row>
    <row r="9" spans="2:8" x14ac:dyDescent="0.45">
      <c r="B9" s="3"/>
      <c r="C9" s="3"/>
      <c r="D9" s="3"/>
      <c r="E9" s="3"/>
      <c r="F9" s="3"/>
      <c r="G9" s="3"/>
      <c r="H9" s="3"/>
    </row>
    <row r="10" spans="2:8" x14ac:dyDescent="0.45">
      <c r="B10" s="5">
        <f>H8+1</f>
        <v>43604</v>
      </c>
      <c r="C10" s="5">
        <f>B10+1</f>
        <v>43605</v>
      </c>
      <c r="D10" s="5">
        <f t="shared" si="0"/>
        <v>43606</v>
      </c>
      <c r="E10" s="5">
        <f t="shared" si="0"/>
        <v>43607</v>
      </c>
      <c r="F10" s="5">
        <f t="shared" si="0"/>
        <v>43608</v>
      </c>
      <c r="G10" s="5">
        <f t="shared" si="0"/>
        <v>43609</v>
      </c>
      <c r="H10" s="5">
        <f t="shared" si="0"/>
        <v>43610</v>
      </c>
    </row>
    <row r="11" spans="2:8" x14ac:dyDescent="0.45">
      <c r="B11" s="4"/>
      <c r="C11" s="4"/>
      <c r="D11" s="4"/>
      <c r="E11" s="4"/>
      <c r="F11" s="4"/>
      <c r="G11" s="4"/>
      <c r="H11" s="4"/>
    </row>
    <row r="12" spans="2:8" x14ac:dyDescent="0.45">
      <c r="B12" s="2">
        <f>H10+1</f>
        <v>43611</v>
      </c>
      <c r="C12" s="2">
        <f>B12+1</f>
        <v>43612</v>
      </c>
      <c r="D12" s="2">
        <f t="shared" si="0"/>
        <v>43613</v>
      </c>
      <c r="E12" s="2">
        <f t="shared" si="0"/>
        <v>43614</v>
      </c>
      <c r="F12" s="2">
        <f t="shared" si="0"/>
        <v>43615</v>
      </c>
      <c r="G12" s="2">
        <f t="shared" si="0"/>
        <v>43616</v>
      </c>
      <c r="H12" s="2">
        <f t="shared" si="0"/>
        <v>43617</v>
      </c>
    </row>
    <row r="13" spans="2:8" x14ac:dyDescent="0.45">
      <c r="B13" s="3"/>
      <c r="C13" s="3"/>
      <c r="D13" s="3"/>
      <c r="E13" s="3"/>
      <c r="F13" s="3"/>
      <c r="G13" s="3"/>
      <c r="H13" s="3"/>
    </row>
    <row r="14" spans="2:8" x14ac:dyDescent="0.45">
      <c r="B14" s="5">
        <f>H12+1</f>
        <v>43618</v>
      </c>
      <c r="C14" s="5">
        <f>B14+1</f>
        <v>43619</v>
      </c>
      <c r="D14" s="5">
        <f t="shared" si="0"/>
        <v>43620</v>
      </c>
      <c r="E14" s="5">
        <f t="shared" si="0"/>
        <v>43621</v>
      </c>
      <c r="F14" s="5">
        <f t="shared" si="0"/>
        <v>43622</v>
      </c>
      <c r="G14" s="5">
        <f t="shared" si="0"/>
        <v>43623</v>
      </c>
      <c r="H14" s="5">
        <f t="shared" si="0"/>
        <v>43624</v>
      </c>
    </row>
    <row r="15" spans="2:8" x14ac:dyDescent="0.45">
      <c r="B15" s="3"/>
      <c r="C15" s="3"/>
      <c r="D15" s="3"/>
      <c r="E15" s="3"/>
      <c r="F15" s="3"/>
      <c r="G15" s="3"/>
      <c r="H15" s="3"/>
    </row>
  </sheetData>
  <phoneticPr fontId="1"/>
  <conditionalFormatting sqref="B4:H4 B6:H6 B8:H8 B10:H10 B12:H12 B14:H14">
    <cfRule type="expression" dxfId="9" priority="1">
      <formula>MONTH(B4)&lt;&gt;$D$2</formula>
    </cfRule>
    <cfRule type="expression" dxfId="8" priority="3">
      <formula>WEEKDAY(B4)=1</formula>
    </cfRule>
    <cfRule type="expression" dxfId="7" priority="5">
      <formula>WEEKDAY(B4)=7</formula>
    </cfRule>
  </conditionalFormatting>
  <conditionalFormatting sqref="K15">
    <cfRule type="expression" dxfId="6" priority="4">
      <formula>WEEKDAY(D2)=7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B2E8B8D-F399-4185-BEE6-DCA0BA3E4A5B}">
            <xm:f>COUNTIF(祝日リスト!$A$2:$A$23,B4) =1</xm:f>
            <x14:dxf>
              <font>
                <b/>
                <i val="0"/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34EC-4FFD-4340-959B-5322D7660FED}">
  <sheetPr codeName="Sheet3"/>
  <dimension ref="B2:H15"/>
  <sheetViews>
    <sheetView showGridLines="0" workbookViewId="0">
      <selection activeCell="D3" sqref="D3"/>
    </sheetView>
  </sheetViews>
  <sheetFormatPr defaultRowHeight="18" x14ac:dyDescent="0.45"/>
  <cols>
    <col min="2" max="8" width="10.19921875" bestFit="1" customWidth="1"/>
  </cols>
  <sheetData>
    <row r="2" spans="2:8" x14ac:dyDescent="0.45">
      <c r="B2">
        <v>2019</v>
      </c>
      <c r="C2" t="s">
        <v>0</v>
      </c>
      <c r="D2">
        <v>5</v>
      </c>
      <c r="E2" t="s">
        <v>1</v>
      </c>
    </row>
    <row r="3" spans="2:8" x14ac:dyDescent="0.45">
      <c r="B3" s="6" t="s">
        <v>1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2</v>
      </c>
    </row>
    <row r="4" spans="2:8" x14ac:dyDescent="0.45">
      <c r="B4" s="2">
        <f>DATE(B2,D2,1)-WEEKDAY(DATE(B2,D2,1),2)+1</f>
        <v>43584</v>
      </c>
      <c r="C4" s="2">
        <f>B4+1</f>
        <v>43585</v>
      </c>
      <c r="D4" s="2">
        <f t="shared" ref="D4:H14" si="0">C4+1</f>
        <v>43586</v>
      </c>
      <c r="E4" s="2">
        <f t="shared" si="0"/>
        <v>43587</v>
      </c>
      <c r="F4" s="2">
        <f t="shared" si="0"/>
        <v>43588</v>
      </c>
      <c r="G4" s="2">
        <f t="shared" si="0"/>
        <v>43589</v>
      </c>
      <c r="H4" s="2">
        <f t="shared" si="0"/>
        <v>43590</v>
      </c>
    </row>
    <row r="5" spans="2:8" x14ac:dyDescent="0.45">
      <c r="B5" s="3"/>
      <c r="C5" s="3"/>
      <c r="D5" s="3"/>
      <c r="E5" s="3"/>
      <c r="F5" s="3"/>
      <c r="G5" s="3"/>
      <c r="H5" s="3"/>
    </row>
    <row r="6" spans="2:8" x14ac:dyDescent="0.45">
      <c r="B6" s="2">
        <f>H4+1</f>
        <v>43591</v>
      </c>
      <c r="C6" s="2">
        <f>B6+1</f>
        <v>43592</v>
      </c>
      <c r="D6" s="2">
        <f t="shared" si="0"/>
        <v>43593</v>
      </c>
      <c r="E6" s="2">
        <f t="shared" si="0"/>
        <v>43594</v>
      </c>
      <c r="F6" s="2">
        <f t="shared" si="0"/>
        <v>43595</v>
      </c>
      <c r="G6" s="2">
        <f t="shared" si="0"/>
        <v>43596</v>
      </c>
      <c r="H6" s="2">
        <f t="shared" si="0"/>
        <v>43597</v>
      </c>
    </row>
    <row r="7" spans="2:8" x14ac:dyDescent="0.45">
      <c r="B7" s="4"/>
      <c r="C7" s="4"/>
      <c r="D7" s="4"/>
      <c r="E7" s="4"/>
      <c r="F7" s="4"/>
      <c r="G7" s="4"/>
      <c r="H7" s="4"/>
    </row>
    <row r="8" spans="2:8" x14ac:dyDescent="0.45">
      <c r="B8" s="2">
        <f>H6+1</f>
        <v>43598</v>
      </c>
      <c r="C8" s="2">
        <f>B8+1</f>
        <v>43599</v>
      </c>
      <c r="D8" s="2">
        <f t="shared" si="0"/>
        <v>43600</v>
      </c>
      <c r="E8" s="2">
        <f t="shared" si="0"/>
        <v>43601</v>
      </c>
      <c r="F8" s="2">
        <f t="shared" si="0"/>
        <v>43602</v>
      </c>
      <c r="G8" s="2">
        <f t="shared" si="0"/>
        <v>43603</v>
      </c>
      <c r="H8" s="2">
        <f t="shared" si="0"/>
        <v>43604</v>
      </c>
    </row>
    <row r="9" spans="2:8" x14ac:dyDescent="0.45">
      <c r="B9" s="3"/>
      <c r="C9" s="3"/>
      <c r="D9" s="3"/>
      <c r="E9" s="3"/>
      <c r="F9" s="3"/>
      <c r="G9" s="3"/>
      <c r="H9" s="3"/>
    </row>
    <row r="10" spans="2:8" x14ac:dyDescent="0.45">
      <c r="B10" s="5">
        <f>H8+1</f>
        <v>43605</v>
      </c>
      <c r="C10" s="5">
        <f>B10+1</f>
        <v>43606</v>
      </c>
      <c r="D10" s="5">
        <f t="shared" si="0"/>
        <v>43607</v>
      </c>
      <c r="E10" s="5">
        <f t="shared" si="0"/>
        <v>43608</v>
      </c>
      <c r="F10" s="5">
        <f t="shared" si="0"/>
        <v>43609</v>
      </c>
      <c r="G10" s="5">
        <f t="shared" si="0"/>
        <v>43610</v>
      </c>
      <c r="H10" s="5">
        <f t="shared" si="0"/>
        <v>43611</v>
      </c>
    </row>
    <row r="11" spans="2:8" x14ac:dyDescent="0.45">
      <c r="B11" s="4"/>
      <c r="C11" s="4"/>
      <c r="D11" s="4"/>
      <c r="E11" s="4"/>
      <c r="F11" s="4"/>
      <c r="G11" s="4"/>
      <c r="H11" s="4"/>
    </row>
    <row r="12" spans="2:8" x14ac:dyDescent="0.45">
      <c r="B12" s="2">
        <f>H10+1</f>
        <v>43612</v>
      </c>
      <c r="C12" s="2">
        <f>B12+1</f>
        <v>43613</v>
      </c>
      <c r="D12" s="2">
        <f t="shared" si="0"/>
        <v>43614</v>
      </c>
      <c r="E12" s="2">
        <f t="shared" si="0"/>
        <v>43615</v>
      </c>
      <c r="F12" s="2">
        <f t="shared" si="0"/>
        <v>43616</v>
      </c>
      <c r="G12" s="2">
        <f t="shared" si="0"/>
        <v>43617</v>
      </c>
      <c r="H12" s="2">
        <f t="shared" si="0"/>
        <v>43618</v>
      </c>
    </row>
    <row r="13" spans="2:8" x14ac:dyDescent="0.45">
      <c r="B13" s="3"/>
      <c r="C13" s="3"/>
      <c r="D13" s="3"/>
      <c r="E13" s="3"/>
      <c r="F13" s="3"/>
      <c r="G13" s="3"/>
      <c r="H13" s="3"/>
    </row>
    <row r="14" spans="2:8" x14ac:dyDescent="0.45">
      <c r="B14" s="5">
        <f>H12+1</f>
        <v>43619</v>
      </c>
      <c r="C14" s="5">
        <f>B14+1</f>
        <v>43620</v>
      </c>
      <c r="D14" s="5">
        <f t="shared" si="0"/>
        <v>43621</v>
      </c>
      <c r="E14" s="5">
        <f t="shared" si="0"/>
        <v>43622</v>
      </c>
      <c r="F14" s="5">
        <f t="shared" si="0"/>
        <v>43623</v>
      </c>
      <c r="G14" s="5">
        <f t="shared" si="0"/>
        <v>43624</v>
      </c>
      <c r="H14" s="5">
        <f t="shared" si="0"/>
        <v>43625</v>
      </c>
    </row>
    <row r="15" spans="2:8" x14ac:dyDescent="0.45">
      <c r="B15" s="3"/>
      <c r="C15" s="3"/>
      <c r="D15" s="3"/>
      <c r="E15" s="3"/>
      <c r="F15" s="3"/>
      <c r="G15" s="3"/>
      <c r="H15" s="3"/>
    </row>
  </sheetData>
  <phoneticPr fontId="1"/>
  <conditionalFormatting sqref="B4:H4 B6:H6 B8:H8 B10:H10 B12:H12 B14:H14">
    <cfRule type="expression" dxfId="4" priority="1">
      <formula>MONTH(B4)&lt;&gt;$D$2</formula>
    </cfRule>
    <cfRule type="expression" dxfId="3" priority="3">
      <formula>WEEKDAY(B4)=1</formula>
    </cfRule>
    <cfRule type="expression" dxfId="2" priority="5">
      <formula>WEEKDAY(B4)=7</formula>
    </cfRule>
  </conditionalFormatting>
  <conditionalFormatting sqref="K15">
    <cfRule type="expression" dxfId="1" priority="4">
      <formula>WEEKDAY(D2)=7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294D16C-7869-4061-9A0C-71AF659C5B3A}">
            <xm:f>COUNTIF(祝日リスト!$A$2:$A$23,B4) =1</xm:f>
            <x14:dxf>
              <font>
                <b/>
                <i val="0"/>
                <color rgb="FFFF0000"/>
              </font>
            </x14:dxf>
          </x14:cfRule>
          <xm:sqref>B4:H4 B6:H6 B8:H8 B10:H10 B12:H12 B14:H14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72ED1-0F06-4BBA-82F4-50A36EB4DAAA}">
  <sheetPr codeName="Sheet2"/>
  <dimension ref="A1:B23"/>
  <sheetViews>
    <sheetView workbookViewId="0"/>
  </sheetViews>
  <sheetFormatPr defaultRowHeight="18" x14ac:dyDescent="0.45"/>
  <cols>
    <col min="1" max="1" width="11.3984375" bestFit="1" customWidth="1"/>
    <col min="2" max="2" width="15.09765625" bestFit="1" customWidth="1"/>
  </cols>
  <sheetData>
    <row r="1" spans="1:2" x14ac:dyDescent="0.45">
      <c r="A1" s="7">
        <v>2019</v>
      </c>
      <c r="B1" s="7" t="s">
        <v>0</v>
      </c>
    </row>
    <row r="2" spans="1:2" x14ac:dyDescent="0.45">
      <c r="A2" s="1">
        <v>43466</v>
      </c>
      <c r="B2" t="s">
        <v>8</v>
      </c>
    </row>
    <row r="3" spans="1:2" x14ac:dyDescent="0.45">
      <c r="A3" s="1">
        <v>43479</v>
      </c>
      <c r="B3" t="s">
        <v>9</v>
      </c>
    </row>
    <row r="4" spans="1:2" x14ac:dyDescent="0.45">
      <c r="A4" s="1">
        <v>43507</v>
      </c>
      <c r="B4" t="s">
        <v>10</v>
      </c>
    </row>
    <row r="5" spans="1:2" x14ac:dyDescent="0.45">
      <c r="A5" s="1">
        <v>43545</v>
      </c>
      <c r="B5" t="s">
        <v>11</v>
      </c>
    </row>
    <row r="6" spans="1:2" x14ac:dyDescent="0.45">
      <c r="A6" s="1">
        <v>43584</v>
      </c>
      <c r="B6" t="s">
        <v>12</v>
      </c>
    </row>
    <row r="7" spans="1:2" x14ac:dyDescent="0.45">
      <c r="A7" s="1">
        <v>43585</v>
      </c>
      <c r="B7" t="s">
        <v>13</v>
      </c>
    </row>
    <row r="8" spans="1:2" x14ac:dyDescent="0.45">
      <c r="A8" s="1">
        <v>43586</v>
      </c>
      <c r="B8" t="s">
        <v>14</v>
      </c>
    </row>
    <row r="9" spans="1:2" x14ac:dyDescent="0.45">
      <c r="A9" s="1">
        <v>43587</v>
      </c>
      <c r="B9" t="s">
        <v>13</v>
      </c>
    </row>
    <row r="10" spans="1:2" x14ac:dyDescent="0.45">
      <c r="A10" s="1">
        <v>43588</v>
      </c>
      <c r="B10" t="s">
        <v>15</v>
      </c>
    </row>
    <row r="11" spans="1:2" x14ac:dyDescent="0.45">
      <c r="A11" s="1">
        <v>43589</v>
      </c>
      <c r="B11" t="s">
        <v>16</v>
      </c>
    </row>
    <row r="12" spans="1:2" x14ac:dyDescent="0.45">
      <c r="A12" s="1">
        <v>43590</v>
      </c>
      <c r="B12" t="s">
        <v>17</v>
      </c>
    </row>
    <row r="13" spans="1:2" x14ac:dyDescent="0.45">
      <c r="A13" s="1">
        <v>43591</v>
      </c>
      <c r="B13" t="s">
        <v>18</v>
      </c>
    </row>
    <row r="14" spans="1:2" x14ac:dyDescent="0.45">
      <c r="A14" s="1">
        <v>43661</v>
      </c>
      <c r="B14" t="s">
        <v>19</v>
      </c>
    </row>
    <row r="15" spans="1:2" x14ac:dyDescent="0.45">
      <c r="A15" s="1">
        <v>43688</v>
      </c>
      <c r="B15" t="s">
        <v>20</v>
      </c>
    </row>
    <row r="16" spans="1:2" x14ac:dyDescent="0.45">
      <c r="A16" s="1">
        <v>43689</v>
      </c>
      <c r="B16" t="s">
        <v>18</v>
      </c>
    </row>
    <row r="17" spans="1:2" x14ac:dyDescent="0.45">
      <c r="A17" s="1">
        <v>43724</v>
      </c>
      <c r="B17" t="s">
        <v>21</v>
      </c>
    </row>
    <row r="18" spans="1:2" x14ac:dyDescent="0.45">
      <c r="A18" s="1">
        <v>43731</v>
      </c>
      <c r="B18" t="s">
        <v>22</v>
      </c>
    </row>
    <row r="19" spans="1:2" x14ac:dyDescent="0.45">
      <c r="A19" s="1">
        <v>43752</v>
      </c>
      <c r="B19" t="s">
        <v>23</v>
      </c>
    </row>
    <row r="20" spans="1:2" x14ac:dyDescent="0.45">
      <c r="A20" s="1">
        <v>43760</v>
      </c>
      <c r="B20" t="s">
        <v>24</v>
      </c>
    </row>
    <row r="21" spans="1:2" x14ac:dyDescent="0.45">
      <c r="A21" s="1">
        <v>43772</v>
      </c>
      <c r="B21" t="s">
        <v>25</v>
      </c>
    </row>
    <row r="22" spans="1:2" x14ac:dyDescent="0.45">
      <c r="A22" s="1">
        <v>43773</v>
      </c>
      <c r="B22" t="s">
        <v>18</v>
      </c>
    </row>
    <row r="23" spans="1:2" x14ac:dyDescent="0.45">
      <c r="A23" s="1">
        <v>43792</v>
      </c>
      <c r="B23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カレンダー日曜始まり</vt:lpstr>
      <vt:lpstr>カレンダー月曜始まり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2019-05-17T06:03:32Z</dcterms:created>
  <dcterms:modified xsi:type="dcterms:W3CDTF">2019-05-18T08:27:28Z</dcterms:modified>
</cp:coreProperties>
</file>