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y\Desktop\"/>
    </mc:Choice>
  </mc:AlternateContent>
  <xr:revisionPtr revIDLastSave="0" documentId="13_ncr:1_{315FF275-9DF1-446C-9EE7-BEF9EAA212CF}" xr6:coauthVersionLast="43" xr6:coauthVersionMax="43" xr10:uidLastSave="{00000000-0000-0000-0000-000000000000}"/>
  <bookViews>
    <workbookView xWindow="-108" yWindow="-108" windowWidth="23256" windowHeight="12576" xr2:uid="{C031BD39-FC26-4A41-A353-7A460AEB2F9D}"/>
  </bookViews>
  <sheets>
    <sheet name="Sheet1" sheetId="1" r:id="rId1"/>
    <sheet name="祝日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D4" i="1" l="1"/>
  <c r="E4" i="1" l="1"/>
  <c r="D5" i="1"/>
  <c r="F4" i="1" l="1"/>
  <c r="E5" i="1"/>
  <c r="G4" i="1" l="1"/>
  <c r="F5" i="1"/>
  <c r="H4" i="1" l="1"/>
  <c r="G5" i="1"/>
  <c r="I4" i="1" l="1"/>
  <c r="H5" i="1"/>
  <c r="J4" i="1" l="1"/>
  <c r="I5" i="1"/>
  <c r="K4" i="1" l="1"/>
  <c r="J5" i="1"/>
  <c r="L4" i="1" l="1"/>
  <c r="K5" i="1"/>
  <c r="M4" i="1" l="1"/>
  <c r="L5" i="1"/>
  <c r="N4" i="1" l="1"/>
  <c r="M5" i="1"/>
  <c r="O4" i="1" l="1"/>
  <c r="N5" i="1"/>
  <c r="P4" i="1" l="1"/>
  <c r="O5" i="1"/>
  <c r="Q4" i="1" l="1"/>
  <c r="P5" i="1"/>
  <c r="R4" i="1" l="1"/>
  <c r="Q5" i="1"/>
  <c r="S4" i="1" l="1"/>
  <c r="R5" i="1"/>
  <c r="T4" i="1" l="1"/>
  <c r="S5" i="1"/>
  <c r="U4" i="1" l="1"/>
  <c r="T5" i="1"/>
  <c r="V4" i="1" l="1"/>
  <c r="U5" i="1"/>
  <c r="W4" i="1" l="1"/>
  <c r="V5" i="1"/>
  <c r="X4" i="1" l="1"/>
  <c r="W5" i="1"/>
  <c r="Y4" i="1" l="1"/>
  <c r="X5" i="1"/>
  <c r="Z4" i="1" l="1"/>
  <c r="Y5" i="1"/>
  <c r="AA4" i="1" l="1"/>
  <c r="Z5" i="1"/>
  <c r="AB4" i="1" l="1"/>
  <c r="AA5" i="1"/>
  <c r="AC4" i="1" l="1"/>
  <c r="AB5" i="1"/>
  <c r="AD4" i="1" l="1"/>
  <c r="AC5" i="1"/>
  <c r="AE4" i="1" l="1"/>
  <c r="AD5" i="1"/>
  <c r="AF4" i="1" l="1"/>
  <c r="AE5" i="1"/>
  <c r="AG4" i="1" l="1"/>
  <c r="AG5" i="1" s="1"/>
  <c r="AF5" i="1"/>
</calcChain>
</file>

<file path=xl/sharedStrings.xml><?xml version="1.0" encoding="utf-8"?>
<sst xmlns="http://schemas.openxmlformats.org/spreadsheetml/2006/main" count="25" uniqueCount="21">
  <si>
    <t>年</t>
    <rPh sb="0" eb="1">
      <t>ネン</t>
    </rPh>
    <phoneticPr fontId="1"/>
  </si>
  <si>
    <t>月</t>
    <rPh sb="0" eb="1">
      <t>ツキ</t>
    </rPh>
    <phoneticPr fontId="1"/>
  </si>
  <si>
    <t>元日</t>
  </si>
  <si>
    <t>成人の日</t>
  </si>
  <si>
    <t>建国記念の日</t>
  </si>
  <si>
    <t>春分の日</t>
  </si>
  <si>
    <t>昭和の日</t>
  </si>
  <si>
    <t>国民の休日</t>
  </si>
  <si>
    <t>天皇の即位の日</t>
  </si>
  <si>
    <t>憲法記念日</t>
  </si>
  <si>
    <t>みどりの日</t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</si>
  <si>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</si>
  <si>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</si>
  <si>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</si>
  <si>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</si>
  <si>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</si>
  <si>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</si>
  <si>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</si>
  <si>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即位礼正殿の儀</t>
  </si>
  <si>
    <t>文化の日</t>
  </si>
  <si>
    <t>勤労感謝の日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</si>
</sst>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0" xfId="0" quotePrefix="1">
      <alignment vertical="center"/>
    </xf>
    <xf numFmtId="0" fontId="2" fillId="0" borderId="0" xfId="1">
      <alignment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6">
    <dxf>
      <fill>
        <patternFill>
          <bgColor theme="8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F240-719F-49AA-9BF2-D68E57918B74}">
  <dimension ref="B1:AG20"/>
  <sheetViews>
    <sheetView tabSelected="1" workbookViewId="0">
      <selection activeCell="D3" sqref="D3"/>
    </sheetView>
  </sheetViews>
  <sheetFormatPr defaultRowHeight="18" x14ac:dyDescent="0.45"/>
  <cols>
    <col min="1" max="1" width="2" customWidth="1"/>
    <col min="2" max="2" width="5.5" bestFit="1" customWidth="1"/>
    <col min="3" max="33" width="3.796875" customWidth="1"/>
  </cols>
  <sheetData>
    <row r="1" spans="2:33" ht="12" customHeight="1" x14ac:dyDescent="0.45"/>
    <row r="2" spans="2:33" x14ac:dyDescent="0.45">
      <c r="B2">
        <v>2019</v>
      </c>
      <c r="C2" t="s">
        <v>0</v>
      </c>
      <c r="D2">
        <v>5</v>
      </c>
      <c r="E2" t="s">
        <v>1</v>
      </c>
    </row>
    <row r="3" spans="2:33" ht="6" customHeight="1" x14ac:dyDescent="0.45"/>
    <row r="4" spans="2:33" x14ac:dyDescent="0.45">
      <c r="B4" s="1"/>
      <c r="C4" s="2">
        <f>DATE($B$2,$D$2,1)</f>
        <v>43586</v>
      </c>
      <c r="D4" s="2">
        <f>IF(C4="","",IF(MONTH(C4+1)=$D$2,C4+1,""))</f>
        <v>43587</v>
      </c>
      <c r="E4" s="2">
        <f t="shared" ref="E4:AG4" si="0">IF(D4="","",IF(MONTH(D4+1)=$D$2,D4+1,""))</f>
        <v>43588</v>
      </c>
      <c r="F4" s="2">
        <f t="shared" si="0"/>
        <v>43589</v>
      </c>
      <c r="G4" s="2">
        <f t="shared" si="0"/>
        <v>43590</v>
      </c>
      <c r="H4" s="2">
        <f t="shared" si="0"/>
        <v>43591</v>
      </c>
      <c r="I4" s="2">
        <f t="shared" si="0"/>
        <v>43592</v>
      </c>
      <c r="J4" s="2">
        <f t="shared" si="0"/>
        <v>43593</v>
      </c>
      <c r="K4" s="2">
        <f t="shared" si="0"/>
        <v>43594</v>
      </c>
      <c r="L4" s="2">
        <f t="shared" si="0"/>
        <v>43595</v>
      </c>
      <c r="M4" s="2">
        <f t="shared" si="0"/>
        <v>43596</v>
      </c>
      <c r="N4" s="2">
        <f t="shared" si="0"/>
        <v>43597</v>
      </c>
      <c r="O4" s="2">
        <f t="shared" si="0"/>
        <v>43598</v>
      </c>
      <c r="P4" s="2">
        <f t="shared" si="0"/>
        <v>43599</v>
      </c>
      <c r="Q4" s="2">
        <f t="shared" si="0"/>
        <v>43600</v>
      </c>
      <c r="R4" s="2">
        <f t="shared" si="0"/>
        <v>43601</v>
      </c>
      <c r="S4" s="2">
        <f t="shared" si="0"/>
        <v>43602</v>
      </c>
      <c r="T4" s="2">
        <f t="shared" si="0"/>
        <v>43603</v>
      </c>
      <c r="U4" s="2">
        <f t="shared" si="0"/>
        <v>43604</v>
      </c>
      <c r="V4" s="2">
        <f t="shared" si="0"/>
        <v>43605</v>
      </c>
      <c r="W4" s="2">
        <f t="shared" si="0"/>
        <v>43606</v>
      </c>
      <c r="X4" s="2">
        <f t="shared" si="0"/>
        <v>43607</v>
      </c>
      <c r="Y4" s="2">
        <f t="shared" si="0"/>
        <v>43608</v>
      </c>
      <c r="Z4" s="2">
        <f t="shared" si="0"/>
        <v>43609</v>
      </c>
      <c r="AA4" s="2">
        <f t="shared" si="0"/>
        <v>43610</v>
      </c>
      <c r="AB4" s="2">
        <f t="shared" si="0"/>
        <v>43611</v>
      </c>
      <c r="AC4" s="2">
        <f t="shared" si="0"/>
        <v>43612</v>
      </c>
      <c r="AD4" s="2">
        <f t="shared" si="0"/>
        <v>43613</v>
      </c>
      <c r="AE4" s="2">
        <f t="shared" si="0"/>
        <v>43614</v>
      </c>
      <c r="AF4" s="2">
        <f t="shared" si="0"/>
        <v>43615</v>
      </c>
      <c r="AG4" s="2">
        <f t="shared" si="0"/>
        <v>43616</v>
      </c>
    </row>
    <row r="5" spans="2:33" x14ac:dyDescent="0.45">
      <c r="B5" s="1"/>
      <c r="C5" s="3">
        <f>C4</f>
        <v>43586</v>
      </c>
      <c r="D5" s="3">
        <f t="shared" ref="D5:AG5" si="1">D4</f>
        <v>43587</v>
      </c>
      <c r="E5" s="3">
        <f t="shared" si="1"/>
        <v>43588</v>
      </c>
      <c r="F5" s="3">
        <f t="shared" si="1"/>
        <v>43589</v>
      </c>
      <c r="G5" s="3">
        <f t="shared" si="1"/>
        <v>43590</v>
      </c>
      <c r="H5" s="3">
        <f t="shared" si="1"/>
        <v>43591</v>
      </c>
      <c r="I5" s="3">
        <f t="shared" si="1"/>
        <v>43592</v>
      </c>
      <c r="J5" s="3">
        <f t="shared" si="1"/>
        <v>43593</v>
      </c>
      <c r="K5" s="3">
        <f t="shared" si="1"/>
        <v>43594</v>
      </c>
      <c r="L5" s="3">
        <f t="shared" si="1"/>
        <v>43595</v>
      </c>
      <c r="M5" s="3">
        <f t="shared" si="1"/>
        <v>43596</v>
      </c>
      <c r="N5" s="3">
        <f t="shared" si="1"/>
        <v>43597</v>
      </c>
      <c r="O5" s="3">
        <f t="shared" si="1"/>
        <v>43598</v>
      </c>
      <c r="P5" s="3">
        <f t="shared" si="1"/>
        <v>43599</v>
      </c>
      <c r="Q5" s="3">
        <f t="shared" si="1"/>
        <v>43600</v>
      </c>
      <c r="R5" s="3">
        <f t="shared" si="1"/>
        <v>43601</v>
      </c>
      <c r="S5" s="3">
        <f t="shared" si="1"/>
        <v>43602</v>
      </c>
      <c r="T5" s="3">
        <f t="shared" si="1"/>
        <v>43603</v>
      </c>
      <c r="U5" s="3">
        <f t="shared" si="1"/>
        <v>43604</v>
      </c>
      <c r="V5" s="3">
        <f t="shared" si="1"/>
        <v>43605</v>
      </c>
      <c r="W5" s="3">
        <f t="shared" si="1"/>
        <v>43606</v>
      </c>
      <c r="X5" s="3">
        <f t="shared" si="1"/>
        <v>43607</v>
      </c>
      <c r="Y5" s="3">
        <f t="shared" si="1"/>
        <v>43608</v>
      </c>
      <c r="Z5" s="3">
        <f t="shared" si="1"/>
        <v>43609</v>
      </c>
      <c r="AA5" s="3">
        <f t="shared" si="1"/>
        <v>43610</v>
      </c>
      <c r="AB5" s="3">
        <f t="shared" si="1"/>
        <v>43611</v>
      </c>
      <c r="AC5" s="3">
        <f t="shared" si="1"/>
        <v>43612</v>
      </c>
      <c r="AD5" s="3">
        <f t="shared" si="1"/>
        <v>43613</v>
      </c>
      <c r="AE5" s="3">
        <f t="shared" si="1"/>
        <v>43614</v>
      </c>
      <c r="AF5" s="3">
        <f t="shared" si="1"/>
        <v>43615</v>
      </c>
      <c r="AG5" s="3">
        <f t="shared" si="1"/>
        <v>43616</v>
      </c>
    </row>
    <row r="6" spans="2:33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x14ac:dyDescent="0.4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x14ac:dyDescent="0.4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x14ac:dyDescent="0.4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x14ac:dyDescent="0.4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x14ac:dyDescent="0.4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x14ac:dyDescent="0.4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x14ac:dyDescent="0.4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x14ac:dyDescent="0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x14ac:dyDescent="0.4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1" x14ac:dyDescent="0.45">
      <c r="AE17" s="5"/>
    </row>
    <row r="20" spans="2:31" x14ac:dyDescent="0.45">
      <c r="B20" s="6"/>
    </row>
  </sheetData>
  <phoneticPr fontId="1"/>
  <conditionalFormatting sqref="C4:AG16">
    <cfRule type="expression" dxfId="3" priority="3">
      <formula>WEEKDAY(C$4)=1</formula>
    </cfRule>
    <cfRule type="expression" dxfId="4" priority="2">
      <formula>WEEKDAY(C$4)=7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2EC3EF2-B07B-4573-A893-07ED4CDD0D4D}">
            <xm:f>COUNTIF(祝日リスト!$A$2:$A$23,C$4) =1</xm:f>
            <x14:dxf>
              <fill>
                <patternFill>
                  <bgColor theme="5" tint="0.39994506668294322"/>
                </patternFill>
              </fill>
            </x14:dxf>
          </x14:cfRule>
          <xm:sqref>C4:AG16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20A5-2B68-48BF-B048-7F4D0E5E6A36}">
  <dimension ref="A1:B23"/>
  <sheetViews>
    <sheetView workbookViewId="0">
      <selection activeCell="D3" sqref="D3"/>
    </sheetView>
  </sheetViews>
  <sheetFormatPr defaultRowHeight="18" x14ac:dyDescent="0.45"/>
  <cols>
    <col min="1" max="1" width="11.296875" bestFit="1" customWidth="1"/>
    <col min="2" max="2" width="14.3984375" style="4" bestFit="1" customWidth="1"/>
  </cols>
  <sheetData>
    <row r="1" spans="1:2" x14ac:dyDescent="0.45">
      <c r="A1" s="7">
        <v>2019</v>
      </c>
      <c r="B1" s="7" t="s">
        <v>0</v>
      </c>
    </row>
    <row r="2" spans="1:2" x14ac:dyDescent="0.45">
      <c r="A2" s="4">
        <v>43466</v>
      </c>
      <c r="B2" t="s">
        <v>2</v>
      </c>
    </row>
    <row r="3" spans="1:2" x14ac:dyDescent="0.45">
      <c r="A3" s="4">
        <v>43479</v>
      </c>
      <c r="B3" t="s">
        <v>3</v>
      </c>
    </row>
    <row r="4" spans="1:2" x14ac:dyDescent="0.45">
      <c r="A4" s="4">
        <v>43507</v>
      </c>
      <c r="B4" t="s">
        <v>4</v>
      </c>
    </row>
    <row r="5" spans="1:2" x14ac:dyDescent="0.45">
      <c r="A5" s="4">
        <v>43545</v>
      </c>
      <c r="B5" t="s">
        <v>5</v>
      </c>
    </row>
    <row r="6" spans="1:2" x14ac:dyDescent="0.45">
      <c r="A6" s="4">
        <v>43584</v>
      </c>
      <c r="B6" t="s">
        <v>6</v>
      </c>
    </row>
    <row r="7" spans="1:2" x14ac:dyDescent="0.45">
      <c r="A7" s="4">
        <v>43585</v>
      </c>
      <c r="B7" t="s">
        <v>7</v>
      </c>
    </row>
    <row r="8" spans="1:2" x14ac:dyDescent="0.45">
      <c r="A8" s="4">
        <v>43586</v>
      </c>
      <c r="B8" t="s">
        <v>8</v>
      </c>
    </row>
    <row r="9" spans="1:2" x14ac:dyDescent="0.45">
      <c r="A9" s="4">
        <v>43587</v>
      </c>
      <c r="B9" t="s">
        <v>7</v>
      </c>
    </row>
    <row r="10" spans="1:2" x14ac:dyDescent="0.45">
      <c r="A10" s="4">
        <v>43588</v>
      </c>
      <c r="B10" t="s">
        <v>9</v>
      </c>
    </row>
    <row r="11" spans="1:2" x14ac:dyDescent="0.45">
      <c r="A11" s="4">
        <v>43589</v>
      </c>
      <c r="B11" t="s">
        <v>10</v>
      </c>
    </row>
    <row r="12" spans="1:2" x14ac:dyDescent="0.45">
      <c r="A12" s="4">
        <v>43590</v>
      </c>
      <c r="B12" t="s">
        <v>11</v>
      </c>
    </row>
    <row r="13" spans="1:2" x14ac:dyDescent="0.45">
      <c r="A13" s="4">
        <v>43591</v>
      </c>
      <c r="B13" t="s">
        <v>12</v>
      </c>
    </row>
    <row r="14" spans="1:2" x14ac:dyDescent="0.45">
      <c r="A14" s="4">
        <v>43661</v>
      </c>
      <c r="B14" t="s">
        <v>13</v>
      </c>
    </row>
    <row r="15" spans="1:2" x14ac:dyDescent="0.45">
      <c r="A15" s="4">
        <v>43688</v>
      </c>
      <c r="B15" t="s">
        <v>14</v>
      </c>
    </row>
    <row r="16" spans="1:2" x14ac:dyDescent="0.45">
      <c r="A16" s="4">
        <v>43689</v>
      </c>
      <c r="B16" t="s">
        <v>12</v>
      </c>
    </row>
    <row r="17" spans="1:2" x14ac:dyDescent="0.45">
      <c r="A17" s="4">
        <v>43724</v>
      </c>
      <c r="B17" t="s">
        <v>15</v>
      </c>
    </row>
    <row r="18" spans="1:2" x14ac:dyDescent="0.45">
      <c r="A18" s="4">
        <v>43731</v>
      </c>
      <c r="B18" t="s">
        <v>16</v>
      </c>
    </row>
    <row r="19" spans="1:2" x14ac:dyDescent="0.45">
      <c r="A19" s="4">
        <v>43752</v>
      </c>
      <c r="B19" t="s">
        <v>17</v>
      </c>
    </row>
    <row r="20" spans="1:2" x14ac:dyDescent="0.45">
      <c r="A20" s="4">
        <v>43760</v>
      </c>
      <c r="B20" t="s">
        <v>18</v>
      </c>
    </row>
    <row r="21" spans="1:2" x14ac:dyDescent="0.45">
      <c r="A21" s="4">
        <v>43772</v>
      </c>
      <c r="B21" t="s">
        <v>19</v>
      </c>
    </row>
    <row r="22" spans="1:2" x14ac:dyDescent="0.45">
      <c r="A22" s="4">
        <v>43773</v>
      </c>
      <c r="B22" t="s">
        <v>12</v>
      </c>
    </row>
    <row r="23" spans="1:2" x14ac:dyDescent="0.45">
      <c r="A23" s="4">
        <v>43792</v>
      </c>
      <c r="B23" t="s">
        <v>20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2019-05-15T07:59:23Z</dcterms:created>
  <dcterms:modified xsi:type="dcterms:W3CDTF">2019-05-16T17:19:21Z</dcterms:modified>
</cp:coreProperties>
</file>